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P15" i="1"/>
  <c r="F14"/>
  <c r="F13" s="1"/>
  <c r="G14"/>
  <c r="G13" s="1"/>
  <c r="H14"/>
  <c r="H13" s="1"/>
  <c r="I14"/>
  <c r="I13" s="1"/>
  <c r="J14"/>
  <c r="J13" s="1"/>
  <c r="K14"/>
  <c r="K13" s="1"/>
  <c r="L14"/>
  <c r="L13" s="1"/>
  <c r="M14"/>
  <c r="M13" s="1"/>
  <c r="N14"/>
  <c r="N13" s="1"/>
  <c r="O14"/>
  <c r="O13" s="1"/>
  <c r="E14"/>
  <c r="E13" s="1"/>
  <c r="P13" s="1"/>
  <c r="P14" l="1"/>
  <c r="F17"/>
  <c r="G17"/>
  <c r="H17"/>
  <c r="I17"/>
  <c r="J17"/>
  <c r="K17"/>
  <c r="L17"/>
  <c r="M17"/>
  <c r="N17"/>
  <c r="O17"/>
  <c r="E17"/>
  <c r="P18"/>
  <c r="M16" l="1"/>
  <c r="M19" s="1"/>
  <c r="F16"/>
  <c r="F19" s="1"/>
  <c r="G16"/>
  <c r="G19" s="1"/>
  <c r="H16"/>
  <c r="H19" s="1"/>
  <c r="I16"/>
  <c r="I19" s="1"/>
  <c r="J16"/>
  <c r="J19" s="1"/>
  <c r="K16"/>
  <c r="K19" s="1"/>
  <c r="O16"/>
  <c r="O19" s="1"/>
  <c r="L16"/>
  <c r="L19" s="1"/>
  <c r="N16"/>
  <c r="N19" s="1"/>
  <c r="E16" l="1"/>
  <c r="E19" s="1"/>
  <c r="P17"/>
  <c r="P16" l="1"/>
  <c r="P19" l="1"/>
</calcChain>
</file>

<file path=xl/sharedStrings.xml><?xml version="1.0" encoding="utf-8"?>
<sst xmlns="http://schemas.openxmlformats.org/spreadsheetml/2006/main" count="44" uniqueCount="36">
  <si>
    <t>РОЗПОДІЛ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</si>
  <si>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</si>
  <si>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</si>
  <si>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</si>
  <si>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</si>
  <si>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програми/ підпрограми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</si>
  <si>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</si>
  <si>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</si>
  <si>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</si>
  <si>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</si>
  <si>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</si>
  <si>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</si>
  <si>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</si>
  <si>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</si>
  <si>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</si>
  <si>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</si>
  <si>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0490</t>
  </si>
  <si>
    <t>1200000</t>
  </si>
  <si>
    <t>Департамент міського господарства Дрогобицької міської ради</t>
  </si>
  <si>
    <t>1210000</t>
  </si>
  <si>
    <t>X</t>
  </si>
  <si>
    <t>Усього</t>
  </si>
  <si>
    <t>Начальник фінансового управління</t>
  </si>
  <si>
    <t>О.Савран</t>
  </si>
  <si>
    <t>видатків міського бюджету на 2019 рік</t>
  </si>
  <si>
    <t>до рішення сесії</t>
  </si>
  <si>
    <t>1217670</t>
  </si>
  <si>
    <t>7670</t>
  </si>
  <si>
    <t>Внески до статутного капіталу суб’єктів господарювання</t>
  </si>
  <si>
    <t>Додаток № 2</t>
  </si>
  <si>
    <t>Відділ освіти виконавчих органів Дрогобицької міської ради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</si>
  <si>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</si>
  <si>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0600000</t>
  </si>
  <si>
    <t>0610000</t>
  </si>
  <si>
    <t>0611020</t>
  </si>
  <si>
    <t>від 04.02.2019  № 1619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</si>
</sst>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  <xf numFmtId="2" fontId="1" fillId="2" borderId="1" xfId="0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3" fillId="0" borderId="1" xfId="0" applyNumberFormat="1" applyFont="1" applyFill="1" applyBorder="1" applyAlignment="1" applyProtection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0" fillId="2" borderId="1" xfId="0" applyNumberForma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tabSelected="1" workbookViewId="0">
      <selection activeCell="M3" sqref="M3"/>
    </sheetView>
  </sheetViews>
  <sheetFormatPr defaultRowHeight="12.75"/>
  <cols>
    <col min="1" max="3" width="12" customWidth="1"/>
    <col min="4" max="4" width="40.7109375" customWidth="1"/>
    <col min="5" max="15" width="13.7109375" customWidth="1"/>
    <col min="16" max="16" width="13.7109375" style="13" customWidth="1"/>
  </cols>
  <sheetData>
    <row r="1" spans="1:16">
      <c r="M1" t="s">
        <v>29</v>
      </c>
    </row>
    <row r="2" spans="1:16">
      <c r="M2" t="s">
        <v>25</v>
      </c>
    </row>
    <row r="3" spans="1:16">
      <c r="M3" t="s">
        <v>35</v>
      </c>
    </row>
    <row r="5" spans="1:16">
      <c r="A5" s="23" t="s">
        <v>0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24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P7" s="14" t="s">
        <v>1</v>
      </c>
    </row>
    <row r="8" spans="1:16">
      <c r="A8" s="25" t="s">
        <v>2</v>
      </c>
      <c r="B8" s="25" t="s">
        <v>3</v>
      </c>
      <c r="C8" s="25" t="s">
        <v>4</v>
      </c>
      <c r="D8" s="26" t="s">
        <v>5</v>
      </c>
      <c r="E8" s="27" t="s">
        <v>6</v>
      </c>
      <c r="F8" s="27"/>
      <c r="G8" s="27"/>
      <c r="H8" s="27"/>
      <c r="I8" s="27"/>
      <c r="J8" s="27" t="s">
        <v>13</v>
      </c>
      <c r="K8" s="27"/>
      <c r="L8" s="27"/>
      <c r="M8" s="27"/>
      <c r="N8" s="27"/>
      <c r="O8" s="27"/>
      <c r="P8" s="28" t="s">
        <v>15</v>
      </c>
    </row>
    <row r="9" spans="1:16">
      <c r="A9" s="26"/>
      <c r="B9" s="26"/>
      <c r="C9" s="26"/>
      <c r="D9" s="26"/>
      <c r="E9" s="27" t="s">
        <v>7</v>
      </c>
      <c r="F9" s="27" t="s">
        <v>8</v>
      </c>
      <c r="G9" s="27" t="s">
        <v>9</v>
      </c>
      <c r="H9" s="27"/>
      <c r="I9" s="27" t="s">
        <v>12</v>
      </c>
      <c r="J9" s="27" t="s">
        <v>7</v>
      </c>
      <c r="K9" s="27" t="s">
        <v>14</v>
      </c>
      <c r="L9" s="27" t="s">
        <v>8</v>
      </c>
      <c r="M9" s="27" t="s">
        <v>9</v>
      </c>
      <c r="N9" s="27"/>
      <c r="O9" s="27" t="s">
        <v>12</v>
      </c>
      <c r="P9" s="28"/>
    </row>
    <row r="10" spans="1:16">
      <c r="A10" s="26"/>
      <c r="B10" s="26"/>
      <c r="C10" s="26"/>
      <c r="D10" s="26"/>
      <c r="E10" s="27"/>
      <c r="F10" s="27"/>
      <c r="G10" s="27" t="s">
        <v>10</v>
      </c>
      <c r="H10" s="27" t="s">
        <v>11</v>
      </c>
      <c r="I10" s="27"/>
      <c r="J10" s="27"/>
      <c r="K10" s="27"/>
      <c r="L10" s="27"/>
      <c r="M10" s="27" t="s">
        <v>10</v>
      </c>
      <c r="N10" s="27" t="s">
        <v>11</v>
      </c>
      <c r="O10" s="27"/>
      <c r="P10" s="28"/>
    </row>
    <row r="11" spans="1:16" ht="44.25" customHeight="1">
      <c r="A11" s="26"/>
      <c r="B11" s="26"/>
      <c r="C11" s="26"/>
      <c r="D11" s="26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</row>
    <row r="12" spans="1:16">
      <c r="A12" s="1">
        <v>1</v>
      </c>
      <c r="B12" s="1">
        <v>2</v>
      </c>
      <c r="C12" s="1">
        <v>3</v>
      </c>
      <c r="D12" s="1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8">
        <v>11</v>
      </c>
      <c r="L12" s="8">
        <v>12</v>
      </c>
      <c r="M12" s="8">
        <v>13</v>
      </c>
      <c r="N12" s="8">
        <v>14</v>
      </c>
      <c r="O12" s="8">
        <v>15</v>
      </c>
      <c r="P12" s="10">
        <v>16</v>
      </c>
    </row>
    <row r="13" spans="1:16" ht="25.5">
      <c r="A13" s="20" t="s">
        <v>32</v>
      </c>
      <c r="B13" s="20"/>
      <c r="C13" s="20"/>
      <c r="D13" s="20" t="s">
        <v>30</v>
      </c>
      <c r="E13" s="21">
        <f>E14</f>
        <v>-10000</v>
      </c>
      <c r="F13" s="21">
        <f t="shared" ref="F13:O14" si="0">F14</f>
        <v>-10000</v>
      </c>
      <c r="G13" s="21">
        <f t="shared" si="0"/>
        <v>0</v>
      </c>
      <c r="H13" s="21">
        <f t="shared" si="0"/>
        <v>0</v>
      </c>
      <c r="I13" s="21">
        <f t="shared" si="0"/>
        <v>0</v>
      </c>
      <c r="J13" s="21">
        <f t="shared" si="0"/>
        <v>10000</v>
      </c>
      <c r="K13" s="21">
        <f t="shared" si="0"/>
        <v>10000</v>
      </c>
      <c r="L13" s="21">
        <f t="shared" si="0"/>
        <v>0</v>
      </c>
      <c r="M13" s="21">
        <f t="shared" si="0"/>
        <v>0</v>
      </c>
      <c r="N13" s="21">
        <f t="shared" si="0"/>
        <v>0</v>
      </c>
      <c r="O13" s="21">
        <f t="shared" si="0"/>
        <v>10000</v>
      </c>
      <c r="P13" s="7">
        <f t="shared" ref="P13:P15" si="1">E13+J13</f>
        <v>0</v>
      </c>
    </row>
    <row r="14" spans="1:16">
      <c r="A14" s="20" t="s">
        <v>33</v>
      </c>
      <c r="B14" s="20"/>
      <c r="C14" s="20"/>
      <c r="D14" s="20"/>
      <c r="E14" s="21">
        <f>E15</f>
        <v>-10000</v>
      </c>
      <c r="F14" s="21">
        <f t="shared" si="0"/>
        <v>-10000</v>
      </c>
      <c r="G14" s="21">
        <f t="shared" si="0"/>
        <v>0</v>
      </c>
      <c r="H14" s="21">
        <f t="shared" si="0"/>
        <v>0</v>
      </c>
      <c r="I14" s="21">
        <f t="shared" si="0"/>
        <v>0</v>
      </c>
      <c r="J14" s="21">
        <f t="shared" si="0"/>
        <v>10000</v>
      </c>
      <c r="K14" s="21">
        <f t="shared" si="0"/>
        <v>10000</v>
      </c>
      <c r="L14" s="21">
        <f t="shared" si="0"/>
        <v>0</v>
      </c>
      <c r="M14" s="21">
        <f t="shared" si="0"/>
        <v>0</v>
      </c>
      <c r="N14" s="21">
        <f t="shared" si="0"/>
        <v>0</v>
      </c>
      <c r="O14" s="21">
        <f t="shared" si="0"/>
        <v>10000</v>
      </c>
      <c r="P14" s="7">
        <f t="shared" si="1"/>
        <v>0</v>
      </c>
    </row>
    <row r="15" spans="1:16" ht="63.75">
      <c r="A15" s="19" t="s">
        <v>34</v>
      </c>
      <c r="B15" s="19">
        <v>1020</v>
      </c>
      <c r="C15" s="19">
        <v>921</v>
      </c>
      <c r="D15" s="19" t="s">
        <v>31</v>
      </c>
      <c r="E15" s="22">
        <v>-10000</v>
      </c>
      <c r="F15" s="22">
        <v>-10000</v>
      </c>
      <c r="G15" s="22"/>
      <c r="H15" s="22"/>
      <c r="I15" s="22"/>
      <c r="J15" s="22">
        <v>10000</v>
      </c>
      <c r="K15" s="22">
        <v>10000</v>
      </c>
      <c r="L15" s="22"/>
      <c r="M15" s="22"/>
      <c r="N15" s="22"/>
      <c r="O15" s="22">
        <v>10000</v>
      </c>
      <c r="P15" s="7">
        <f t="shared" si="1"/>
        <v>0</v>
      </c>
    </row>
    <row r="16" spans="1:16" ht="25.5">
      <c r="A16" s="2" t="s">
        <v>17</v>
      </c>
      <c r="B16" s="3"/>
      <c r="C16" s="4"/>
      <c r="D16" s="5" t="s">
        <v>18</v>
      </c>
      <c r="E16" s="7">
        <f>E17</f>
        <v>0</v>
      </c>
      <c r="F16" s="7">
        <f t="shared" ref="F16:O17" si="2">F17</f>
        <v>0</v>
      </c>
      <c r="G16" s="7">
        <f t="shared" si="2"/>
        <v>0</v>
      </c>
      <c r="H16" s="7">
        <f t="shared" si="2"/>
        <v>0</v>
      </c>
      <c r="I16" s="7">
        <f t="shared" si="2"/>
        <v>0</v>
      </c>
      <c r="J16" s="7">
        <f t="shared" si="2"/>
        <v>1000000</v>
      </c>
      <c r="K16" s="7">
        <f t="shared" si="2"/>
        <v>1000000</v>
      </c>
      <c r="L16" s="7">
        <f t="shared" si="2"/>
        <v>0</v>
      </c>
      <c r="M16" s="7">
        <f t="shared" si="2"/>
        <v>0</v>
      </c>
      <c r="N16" s="7">
        <f t="shared" si="2"/>
        <v>0</v>
      </c>
      <c r="O16" s="7">
        <f t="shared" si="2"/>
        <v>1000000</v>
      </c>
      <c r="P16" s="7">
        <f t="shared" ref="P16:P18" si="3">E16+J16</f>
        <v>1000000</v>
      </c>
    </row>
    <row r="17" spans="1:16">
      <c r="A17" s="2" t="s">
        <v>19</v>
      </c>
      <c r="B17" s="3"/>
      <c r="C17" s="4"/>
      <c r="D17" s="6"/>
      <c r="E17" s="7">
        <f>E18</f>
        <v>0</v>
      </c>
      <c r="F17" s="7">
        <f t="shared" si="2"/>
        <v>0</v>
      </c>
      <c r="G17" s="7">
        <f t="shared" si="2"/>
        <v>0</v>
      </c>
      <c r="H17" s="7">
        <f t="shared" si="2"/>
        <v>0</v>
      </c>
      <c r="I17" s="7">
        <f t="shared" si="2"/>
        <v>0</v>
      </c>
      <c r="J17" s="7">
        <f t="shared" si="2"/>
        <v>1000000</v>
      </c>
      <c r="K17" s="7">
        <f t="shared" si="2"/>
        <v>1000000</v>
      </c>
      <c r="L17" s="7">
        <f t="shared" si="2"/>
        <v>0</v>
      </c>
      <c r="M17" s="7">
        <f t="shared" si="2"/>
        <v>0</v>
      </c>
      <c r="N17" s="7">
        <f t="shared" si="2"/>
        <v>0</v>
      </c>
      <c r="O17" s="7">
        <f t="shared" si="2"/>
        <v>1000000</v>
      </c>
      <c r="P17" s="7">
        <f t="shared" si="3"/>
        <v>1000000</v>
      </c>
    </row>
    <row r="18" spans="1:16" ht="30.75" customHeight="1">
      <c r="A18" s="18" t="s">
        <v>26</v>
      </c>
      <c r="B18" s="18" t="s">
        <v>27</v>
      </c>
      <c r="C18" s="18" t="s">
        <v>16</v>
      </c>
      <c r="D18" s="12" t="s">
        <v>28</v>
      </c>
      <c r="E18" s="9"/>
      <c r="F18" s="9"/>
      <c r="G18" s="9"/>
      <c r="H18" s="9"/>
      <c r="I18" s="9"/>
      <c r="J18" s="9">
        <v>1000000</v>
      </c>
      <c r="K18" s="9">
        <v>1000000</v>
      </c>
      <c r="L18" s="9"/>
      <c r="M18" s="9"/>
      <c r="N18" s="9"/>
      <c r="O18" s="9">
        <v>1000000</v>
      </c>
      <c r="P18" s="7">
        <f t="shared" si="3"/>
        <v>1000000</v>
      </c>
    </row>
    <row r="19" spans="1:16">
      <c r="A19" s="15" t="s">
        <v>20</v>
      </c>
      <c r="B19" s="15" t="s">
        <v>20</v>
      </c>
      <c r="C19" s="11" t="s">
        <v>20</v>
      </c>
      <c r="D19" s="7" t="s">
        <v>21</v>
      </c>
      <c r="E19" s="7">
        <f>E16+E13</f>
        <v>-10000</v>
      </c>
      <c r="F19" s="7">
        <f t="shared" ref="F19:O19" si="4">F16+F13</f>
        <v>-10000</v>
      </c>
      <c r="G19" s="7">
        <f t="shared" si="4"/>
        <v>0</v>
      </c>
      <c r="H19" s="7">
        <f t="shared" si="4"/>
        <v>0</v>
      </c>
      <c r="I19" s="7">
        <f t="shared" si="4"/>
        <v>0</v>
      </c>
      <c r="J19" s="7">
        <f t="shared" si="4"/>
        <v>1010000</v>
      </c>
      <c r="K19" s="7">
        <f t="shared" si="4"/>
        <v>1010000</v>
      </c>
      <c r="L19" s="7">
        <f t="shared" si="4"/>
        <v>0</v>
      </c>
      <c r="M19" s="7">
        <f t="shared" si="4"/>
        <v>0</v>
      </c>
      <c r="N19" s="7">
        <f t="shared" si="4"/>
        <v>0</v>
      </c>
      <c r="O19" s="7">
        <f t="shared" si="4"/>
        <v>1010000</v>
      </c>
      <c r="P19" s="7">
        <f t="shared" ref="P19" si="5">E19+J19</f>
        <v>1000000</v>
      </c>
    </row>
    <row r="22" spans="1:16" ht="15.75">
      <c r="B22" s="16" t="s">
        <v>22</v>
      </c>
      <c r="C22" s="17"/>
      <c r="D22" s="17"/>
      <c r="E22" s="17"/>
      <c r="F22" s="17"/>
      <c r="G22" s="17"/>
      <c r="H22" s="17"/>
      <c r="I22" s="16" t="s">
        <v>23</v>
      </c>
    </row>
    <row r="23" spans="1:16" ht="15.75">
      <c r="B23" s="17"/>
      <c r="C23" s="17"/>
      <c r="D23" s="17"/>
      <c r="E23" s="17"/>
      <c r="F23" s="17"/>
      <c r="G23" s="17"/>
      <c r="H23" s="17"/>
      <c r="I23" s="17"/>
    </row>
  </sheetData>
  <mergeCells count="22">
    <mergeCell ref="J9:J11"/>
    <mergeCell ref="K9:K11"/>
    <mergeCell ref="L9:L11"/>
    <mergeCell ref="M9:N9"/>
    <mergeCell ref="M10:M11"/>
    <mergeCell ref="N10:N11"/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G10:G11"/>
    <mergeCell ref="H10:H11"/>
    <mergeCell ref="I9:I11"/>
    <mergeCell ref="J8:O8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2019-02-04T07:56:52Z</cp:lastPrinted>
  <dcterms:created xsi:type="dcterms:W3CDTF">2018-12-19T09:46:49Z</dcterms:created>
  <dcterms:modified xsi:type="dcterms:W3CDTF">2019-02-12T08:51:29Z</dcterms:modified>
</cp:coreProperties>
</file>