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1415" windowHeight="8715"/>
  </bookViews>
  <sheets>
    <sheet name="Лист1 (2)" sheetId="2" r:id="rId1"/>
  </sheets>
  <calcPr calcId="125725"/>
</workbook>
</file>

<file path=xl/calcChain.xml><?xml version="1.0" encoding="utf-8"?>
<calcChain xmlns="http://schemas.openxmlformats.org/spreadsheetml/2006/main">
  <c r="C16" i="2"/>
  <c r="C13"/>
  <c r="D14"/>
  <c r="D17" s="1"/>
  <c r="E13"/>
  <c r="E17" s="1"/>
  <c r="E12"/>
  <c r="C12" s="1"/>
  <c r="E11"/>
  <c r="C11" s="1"/>
  <c r="F15"/>
  <c r="F14" s="1"/>
  <c r="E14" s="1"/>
  <c r="C14" s="1"/>
  <c r="F17" l="1"/>
  <c r="E15"/>
  <c r="C15" s="1"/>
  <c r="C17"/>
</calcChain>
</file>

<file path=xl/sharedStrings.xml><?xml version="1.0" encoding="utf-8"?>
<sst xmlns="http://schemas.openxmlformats.org/spreadsheetml/2006/main" count="22" uniqueCount="22">
  <si>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</si>
  <si>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</si>
  <si>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</si>
  <si>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</si>
  <si>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</si>
  <si>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</si>
  <si>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</si>
  <si>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</si>
  <si>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</si>
  <si>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</si>
  <si>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</si>
  <si>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</si>
  <si>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</si>
  <si>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X</t>
  </si>
  <si>
    <t>Начальник фінансового управління</t>
  </si>
  <si>
    <t>О.Савран</t>
  </si>
  <si>
    <t>до рішення сесії</t>
  </si>
  <si>
    <t>ДОХОДИ_x000D_
міського бюджету м.Дрогобича  на 2020 рік</t>
  </si>
  <si>
    <t xml:space="preserve">Неподаткові надходження </t>
  </si>
  <si>
    <t xml:space="preserve">Інші неподаткові надходження </t>
  </si>
  <si>
    <t>Надходження коштів пайової участі у розвитку інфраструктури населеного пункту</t>
  </si>
  <si>
    <t>від 17.09.2020 № 2574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</si>
</sst>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tabSelected="1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0</v>
      </c>
    </row>
    <row r="2" spans="1:6">
      <c r="D2" s="1" t="s">
        <v>16</v>
      </c>
    </row>
    <row r="3" spans="1:6">
      <c r="D3" s="1" t="s">
        <v>21</v>
      </c>
    </row>
    <row r="5" spans="1:6" ht="25.5" customHeight="1">
      <c r="A5" s="18" t="s">
        <v>17</v>
      </c>
      <c r="B5" s="19"/>
      <c r="C5" s="19"/>
      <c r="D5" s="19"/>
      <c r="E5" s="19"/>
      <c r="F5" s="19"/>
    </row>
    <row r="6" spans="1:6">
      <c r="F6" s="2" t="s">
        <v>1</v>
      </c>
    </row>
    <row r="7" spans="1:6">
      <c r="A7" s="20" t="s">
        <v>2</v>
      </c>
      <c r="B7" s="20" t="s">
        <v>3</v>
      </c>
      <c r="C7" s="20" t="s">
        <v>4</v>
      </c>
      <c r="D7" s="20" t="s">
        <v>5</v>
      </c>
      <c r="E7" s="20" t="s">
        <v>6</v>
      </c>
      <c r="F7" s="20"/>
    </row>
    <row r="8" spans="1:6">
      <c r="A8" s="20"/>
      <c r="B8" s="20"/>
      <c r="C8" s="20"/>
      <c r="D8" s="20"/>
      <c r="E8" s="20" t="s">
        <v>7</v>
      </c>
      <c r="F8" s="21" t="s">
        <v>8</v>
      </c>
    </row>
    <row r="9" spans="1:6">
      <c r="A9" s="20"/>
      <c r="B9" s="20"/>
      <c r="C9" s="20"/>
      <c r="D9" s="20"/>
      <c r="E9" s="20"/>
      <c r="F9" s="20"/>
    </row>
    <row r="10" spans="1:6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</row>
    <row r="11" spans="1:6">
      <c r="A11" s="12">
        <v>20000000</v>
      </c>
      <c r="B11" s="13" t="s">
        <v>18</v>
      </c>
      <c r="C11" s="14">
        <f>E11</f>
        <v>16800</v>
      </c>
      <c r="D11" s="14">
        <v>0</v>
      </c>
      <c r="E11" s="14">
        <f>SUM(F11)</f>
        <v>16800</v>
      </c>
      <c r="F11" s="14">
        <v>16800</v>
      </c>
    </row>
    <row r="12" spans="1:6">
      <c r="A12" s="12">
        <v>24000000</v>
      </c>
      <c r="B12" s="13" t="s">
        <v>19</v>
      </c>
      <c r="C12" s="14">
        <f t="shared" ref="C12:C13" si="0">E12</f>
        <v>16800</v>
      </c>
      <c r="D12" s="14">
        <v>0</v>
      </c>
      <c r="E12" s="14">
        <f>SUM(F12)</f>
        <v>16800</v>
      </c>
      <c r="F12" s="14">
        <v>16800</v>
      </c>
    </row>
    <row r="13" spans="1:6" ht="25.5">
      <c r="A13" s="10">
        <v>24170000</v>
      </c>
      <c r="B13" s="11" t="s">
        <v>20</v>
      </c>
      <c r="C13" s="15">
        <f t="shared" si="0"/>
        <v>16800</v>
      </c>
      <c r="D13" s="15">
        <v>0</v>
      </c>
      <c r="E13" s="15">
        <f>SUM(F13)</f>
        <v>16800</v>
      </c>
      <c r="F13" s="15">
        <v>16800</v>
      </c>
    </row>
    <row r="14" spans="1:6">
      <c r="A14" s="3">
        <v>30000000</v>
      </c>
      <c r="B14" s="4" t="s">
        <v>9</v>
      </c>
      <c r="C14" s="16">
        <f>E14</f>
        <v>1118200</v>
      </c>
      <c r="D14" s="16">
        <f t="shared" ref="D14:F14" si="1">D15</f>
        <v>0</v>
      </c>
      <c r="E14" s="16">
        <f>F14</f>
        <v>1118200</v>
      </c>
      <c r="F14" s="16">
        <f t="shared" si="1"/>
        <v>1118200</v>
      </c>
    </row>
    <row r="15" spans="1:6">
      <c r="A15" s="3">
        <v>33010000</v>
      </c>
      <c r="B15" s="4" t="s">
        <v>10</v>
      </c>
      <c r="C15" s="17">
        <f t="shared" ref="C15:C16" si="2">E15</f>
        <v>1118200</v>
      </c>
      <c r="D15" s="16">
        <v>0</v>
      </c>
      <c r="E15" s="16">
        <f t="shared" ref="E15" si="3">F15</f>
        <v>1118200</v>
      </c>
      <c r="F15" s="16">
        <f>F16</f>
        <v>1118200</v>
      </c>
    </row>
    <row r="16" spans="1:6" ht="76.5">
      <c r="A16" s="5">
        <v>33010100</v>
      </c>
      <c r="B16" s="6" t="s">
        <v>11</v>
      </c>
      <c r="C16" s="17">
        <f t="shared" si="2"/>
        <v>1118200</v>
      </c>
      <c r="D16" s="17">
        <v>0</v>
      </c>
      <c r="E16" s="17">
        <v>1118200</v>
      </c>
      <c r="F16" s="17">
        <v>1118200</v>
      </c>
    </row>
    <row r="17" spans="1:6">
      <c r="A17" s="7" t="s">
        <v>13</v>
      </c>
      <c r="B17" s="4" t="s">
        <v>12</v>
      </c>
      <c r="C17" s="16">
        <f>D17+E17</f>
        <v>1135000</v>
      </c>
      <c r="D17" s="16">
        <f>D14</f>
        <v>0</v>
      </c>
      <c r="E17" s="16">
        <f>E13+E16</f>
        <v>1135000</v>
      </c>
      <c r="F17" s="16">
        <f>F12+F15</f>
        <v>1135000</v>
      </c>
    </row>
    <row r="20" spans="1:6">
      <c r="B20" s="8" t="s">
        <v>14</v>
      </c>
      <c r="E20" s="8" t="s">
        <v>15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2020-06-05T08:31:05Z</cp:lastPrinted>
  <dcterms:created xsi:type="dcterms:W3CDTF">2019-12-06T07:20:53Z</dcterms:created>
  <dcterms:modified xsi:type="dcterms:W3CDTF">2020-09-24T06:46:32Z</dcterms:modified>
</cp:coreProperties>
</file>