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талка\Desktop\на сайт\15_03_22\"/>
    </mc:Choice>
  </mc:AlternateContent>
  <bookViews>
    <workbookView xWindow="120" yWindow="75" windowWidth="23250" windowHeight="1254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19" i="1" l="1"/>
  <c r="P16" i="1" l="1"/>
  <c r="E18" i="1" l="1"/>
  <c r="F18" i="1"/>
  <c r="F17" i="1" s="1"/>
  <c r="G18" i="1"/>
  <c r="H18" i="1"/>
  <c r="H17" i="1" s="1"/>
  <c r="I18" i="1"/>
  <c r="I17" i="1" s="1"/>
  <c r="J18" i="1"/>
  <c r="J17" i="1" s="1"/>
  <c r="K18" i="1"/>
  <c r="K17" i="1" s="1"/>
  <c r="L18" i="1"/>
  <c r="L17" i="1" s="1"/>
  <c r="M18" i="1"/>
  <c r="N18" i="1"/>
  <c r="N17" i="1" s="1"/>
  <c r="O18" i="1"/>
  <c r="O17" i="1" s="1"/>
  <c r="E15" i="1"/>
  <c r="F15" i="1"/>
  <c r="F14" i="1" s="1"/>
  <c r="G15" i="1"/>
  <c r="G14" i="1" s="1"/>
  <c r="H15" i="1"/>
  <c r="H14" i="1" s="1"/>
  <c r="I15" i="1"/>
  <c r="I14" i="1" s="1"/>
  <c r="I20" i="1" s="1"/>
  <c r="J15" i="1"/>
  <c r="J14" i="1" s="1"/>
  <c r="K15" i="1"/>
  <c r="K14" i="1" s="1"/>
  <c r="L15" i="1"/>
  <c r="L14" i="1" s="1"/>
  <c r="M15" i="1"/>
  <c r="M14" i="1" s="1"/>
  <c r="N15" i="1"/>
  <c r="N14" i="1" s="1"/>
  <c r="O15" i="1"/>
  <c r="O14" i="1" s="1"/>
  <c r="G17" i="1"/>
  <c r="M17" i="1"/>
  <c r="L20" i="1" l="1"/>
  <c r="M20" i="1"/>
  <c r="H20" i="1"/>
  <c r="O20" i="1"/>
  <c r="K20" i="1"/>
  <c r="G20" i="1"/>
  <c r="N20" i="1"/>
  <c r="J20" i="1"/>
  <c r="F20" i="1"/>
  <c r="E14" i="1"/>
  <c r="P15" i="1"/>
  <c r="P18" i="1"/>
  <c r="E17" i="1"/>
  <c r="P14" i="1" l="1"/>
  <c r="E20" i="1"/>
  <c r="P17" i="1"/>
  <c r="P20" i="1" l="1"/>
</calcChain>
</file>

<file path=xl/sharedStrings.xml><?xml version="1.0" encoding="utf-8"?>
<sst xmlns="http://schemas.openxmlformats.org/spreadsheetml/2006/main" count="44" uniqueCount="36">
  <si>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</si>
  <si>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</si>
  <si>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</si>
  <si>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</si>
  <si>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</si>
  <si>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</si>
  <si>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</si>
  <si>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</si>
  <si>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</si>
  <si>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</si>
  <si>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</si>
  <si>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</si>
  <si>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</si>
  <si>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</si>
  <si>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</si>
  <si>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</si>
  <si>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</si>
  <si>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0210000</t>
  </si>
  <si>
    <t>0180</t>
  </si>
  <si>
    <t>3700000</t>
  </si>
  <si>
    <t>Фінансове управління Дрогобицької міської ради</t>
  </si>
  <si>
    <t>3710000</t>
  </si>
  <si>
    <t>X</t>
  </si>
  <si>
    <t>УСЬОГО</t>
  </si>
  <si>
    <t>13553000000</t>
  </si>
  <si>
    <t>(код бюджету)</t>
  </si>
  <si>
    <t>Виконавчий комітет Дрогобицької міської ради</t>
  </si>
  <si>
    <t>видатків  бюджету Дрогобицької міської територіальної громади на 2022 рік</t>
  </si>
  <si>
    <t>Заходи та роботи з територіальної оборони</t>
  </si>
  <si>
    <t>0218240</t>
  </si>
  <si>
    <t>0380</t>
  </si>
  <si>
    <t>Додаток 1</t>
  </si>
  <si>
    <t>до рішення виконкому</t>
  </si>
  <si>
    <t>Заступник міського голови з питань діяльності виконавчих органів, 
керуючий справами виконкому                                                                                                                Володимир КОЦЮБА</t>
  </si>
  <si>
    <t>Інші субвенції з місцевого бюджету</t>
  </si>
  <si>
    <t>15.03.2022 №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</si>
</sst>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0" fontId="4" fillId="0" borderId="0" xfId="0" applyFont="1"/>
    <xf numFmtId="0" fontId="5" fillId="0" borderId="2" xfId="0" quotePrefix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tabSelected="1" workbookViewId="0">
      <selection activeCell="M3" sqref="M3"/>
    </sheetView>
  </sheetViews>
  <sheetFormatPr defaultRowHeight="12.75" x14ac:dyDescent="0.2"/>
  <cols>
    <col min="1" max="3" width="12" style="1" customWidth="1"/>
    <col min="4" max="4" width="40.7109375" style="1" customWidth="1"/>
    <col min="5" max="16" width="13.7109375" style="1" customWidth="1"/>
  </cols>
  <sheetData>
    <row r="1" spans="1:16" x14ac:dyDescent="0.2">
      <c r="M1" s="1" t="s">
        <v>31</v>
      </c>
    </row>
    <row r="2" spans="1:16" x14ac:dyDescent="0.2">
      <c r="M2" s="1" t="s">
        <v>32</v>
      </c>
    </row>
    <row r="3" spans="1:16" x14ac:dyDescent="0.2">
      <c r="M3" s="1" t="s">
        <v>35</v>
      </c>
    </row>
    <row r="5" spans="1:16" x14ac:dyDescent="0.2">
      <c r="A5" s="27" t="s">
        <v>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x14ac:dyDescent="0.2">
      <c r="A6" s="27" t="s">
        <v>27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x14ac:dyDescent="0.2">
      <c r="A7" s="2" t="s">
        <v>24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25</v>
      </c>
      <c r="P8" s="5" t="s">
        <v>1</v>
      </c>
    </row>
    <row r="9" spans="1:16" x14ac:dyDescent="0.2">
      <c r="A9" s="29" t="s">
        <v>2</v>
      </c>
      <c r="B9" s="29" t="s">
        <v>3</v>
      </c>
      <c r="C9" s="29" t="s">
        <v>4</v>
      </c>
      <c r="D9" s="30" t="s">
        <v>5</v>
      </c>
      <c r="E9" s="30" t="s">
        <v>6</v>
      </c>
      <c r="F9" s="30"/>
      <c r="G9" s="30"/>
      <c r="H9" s="30"/>
      <c r="I9" s="30"/>
      <c r="J9" s="30" t="s">
        <v>13</v>
      </c>
      <c r="K9" s="30"/>
      <c r="L9" s="30"/>
      <c r="M9" s="30"/>
      <c r="N9" s="30"/>
      <c r="O9" s="30"/>
      <c r="P9" s="30" t="s">
        <v>15</v>
      </c>
    </row>
    <row r="10" spans="1:16" x14ac:dyDescent="0.2">
      <c r="A10" s="30"/>
      <c r="B10" s="30"/>
      <c r="C10" s="30"/>
      <c r="D10" s="30"/>
      <c r="E10" s="30" t="s">
        <v>7</v>
      </c>
      <c r="F10" s="30" t="s">
        <v>8</v>
      </c>
      <c r="G10" s="30" t="s">
        <v>9</v>
      </c>
      <c r="H10" s="30"/>
      <c r="I10" s="30" t="s">
        <v>12</v>
      </c>
      <c r="J10" s="30" t="s">
        <v>7</v>
      </c>
      <c r="K10" s="30" t="s">
        <v>14</v>
      </c>
      <c r="L10" s="30" t="s">
        <v>8</v>
      </c>
      <c r="M10" s="30" t="s">
        <v>9</v>
      </c>
      <c r="N10" s="30"/>
      <c r="O10" s="30" t="s">
        <v>12</v>
      </c>
      <c r="P10" s="30"/>
    </row>
    <row r="11" spans="1:16" x14ac:dyDescent="0.2">
      <c r="A11" s="30"/>
      <c r="B11" s="30"/>
      <c r="C11" s="30"/>
      <c r="D11" s="30"/>
      <c r="E11" s="30"/>
      <c r="F11" s="30"/>
      <c r="G11" s="30" t="s">
        <v>10</v>
      </c>
      <c r="H11" s="30" t="s">
        <v>11</v>
      </c>
      <c r="I11" s="30"/>
      <c r="J11" s="30"/>
      <c r="K11" s="30"/>
      <c r="L11" s="30"/>
      <c r="M11" s="30" t="s">
        <v>10</v>
      </c>
      <c r="N11" s="30" t="s">
        <v>11</v>
      </c>
      <c r="O11" s="30"/>
      <c r="P11" s="30"/>
    </row>
    <row r="12" spans="1:16" ht="44.25" customHeight="1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x14ac:dyDescent="0.2">
      <c r="A14" s="7" t="s">
        <v>16</v>
      </c>
      <c r="B14" s="8"/>
      <c r="C14" s="9"/>
      <c r="D14" s="10" t="s">
        <v>26</v>
      </c>
      <c r="E14" s="11">
        <f>E15</f>
        <v>-200000</v>
      </c>
      <c r="F14" s="11">
        <f t="shared" ref="F14:O14" si="0">F15</f>
        <v>-200000</v>
      </c>
      <c r="G14" s="11">
        <f t="shared" si="0"/>
        <v>0</v>
      </c>
      <c r="H14" s="11">
        <f t="shared" si="0"/>
        <v>0</v>
      </c>
      <c r="I14" s="11">
        <f t="shared" si="0"/>
        <v>0</v>
      </c>
      <c r="J14" s="11">
        <f t="shared" si="0"/>
        <v>0</v>
      </c>
      <c r="K14" s="11">
        <f t="shared" si="0"/>
        <v>0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0</v>
      </c>
      <c r="P14" s="11">
        <f>E14+J14</f>
        <v>-200000</v>
      </c>
    </row>
    <row r="15" spans="1:16" x14ac:dyDescent="0.2">
      <c r="A15" s="7" t="s">
        <v>17</v>
      </c>
      <c r="B15" s="8"/>
      <c r="C15" s="9"/>
      <c r="D15" s="11"/>
      <c r="E15" s="11">
        <f t="shared" ref="E15:O15" si="1">SUM(E16:E16)</f>
        <v>-200000</v>
      </c>
      <c r="F15" s="11">
        <f t="shared" si="1"/>
        <v>-200000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1"/>
        <v>0</v>
      </c>
      <c r="K15" s="11">
        <f t="shared" si="1"/>
        <v>0</v>
      </c>
      <c r="L15" s="11">
        <f t="shared" si="1"/>
        <v>0</v>
      </c>
      <c r="M15" s="11">
        <f t="shared" si="1"/>
        <v>0</v>
      </c>
      <c r="N15" s="11">
        <f t="shared" si="1"/>
        <v>0</v>
      </c>
      <c r="O15" s="11">
        <f t="shared" si="1"/>
        <v>0</v>
      </c>
      <c r="P15" s="11">
        <f t="shared" ref="P15:P19" si="2">E15+J15</f>
        <v>-200000</v>
      </c>
    </row>
    <row r="16" spans="1:16" ht="43.15" customHeight="1" x14ac:dyDescent="0.2">
      <c r="A16" s="17" t="s">
        <v>29</v>
      </c>
      <c r="B16" s="17">
        <v>8240</v>
      </c>
      <c r="C16" s="18" t="s">
        <v>30</v>
      </c>
      <c r="D16" s="16" t="s">
        <v>28</v>
      </c>
      <c r="E16" s="12">
        <v>-200000</v>
      </c>
      <c r="F16" s="12">
        <v>-200000</v>
      </c>
      <c r="G16" s="12"/>
      <c r="H16" s="12"/>
      <c r="I16" s="12"/>
      <c r="J16" s="16"/>
      <c r="K16" s="16"/>
      <c r="L16" s="16"/>
      <c r="M16" s="16"/>
      <c r="N16" s="16"/>
      <c r="O16" s="16"/>
      <c r="P16" s="11">
        <f t="shared" si="2"/>
        <v>-200000</v>
      </c>
    </row>
    <row r="17" spans="1:18" ht="25.5" x14ac:dyDescent="0.2">
      <c r="A17" s="22" t="s">
        <v>19</v>
      </c>
      <c r="B17" s="23"/>
      <c r="C17" s="24"/>
      <c r="D17" s="19" t="s">
        <v>20</v>
      </c>
      <c r="E17" s="20">
        <f>E18</f>
        <v>200000</v>
      </c>
      <c r="F17" s="20">
        <f t="shared" ref="F17:O17" si="3">F18</f>
        <v>200000</v>
      </c>
      <c r="G17" s="20">
        <f t="shared" si="3"/>
        <v>0</v>
      </c>
      <c r="H17" s="20">
        <f t="shared" si="3"/>
        <v>0</v>
      </c>
      <c r="I17" s="20">
        <f t="shared" si="3"/>
        <v>0</v>
      </c>
      <c r="J17" s="20">
        <f t="shared" si="3"/>
        <v>0</v>
      </c>
      <c r="K17" s="20">
        <f t="shared" si="3"/>
        <v>0</v>
      </c>
      <c r="L17" s="20">
        <f t="shared" si="3"/>
        <v>0</v>
      </c>
      <c r="M17" s="20">
        <f t="shared" si="3"/>
        <v>0</v>
      </c>
      <c r="N17" s="20">
        <f t="shared" si="3"/>
        <v>0</v>
      </c>
      <c r="O17" s="20">
        <f t="shared" si="3"/>
        <v>0</v>
      </c>
      <c r="P17" s="11">
        <f t="shared" si="2"/>
        <v>200000</v>
      </c>
      <c r="Q17" s="21"/>
    </row>
    <row r="18" spans="1:18" x14ac:dyDescent="0.2">
      <c r="A18" s="22" t="s">
        <v>21</v>
      </c>
      <c r="B18" s="23"/>
      <c r="C18" s="24"/>
      <c r="D18" s="20"/>
      <c r="E18" s="20">
        <f t="shared" ref="E18:O18" si="4">SUM(E19:E19)</f>
        <v>200000</v>
      </c>
      <c r="F18" s="20">
        <f t="shared" si="4"/>
        <v>200000</v>
      </c>
      <c r="G18" s="20">
        <f t="shared" si="4"/>
        <v>0</v>
      </c>
      <c r="H18" s="20">
        <f t="shared" si="4"/>
        <v>0</v>
      </c>
      <c r="I18" s="20">
        <f t="shared" si="4"/>
        <v>0</v>
      </c>
      <c r="J18" s="20">
        <f t="shared" si="4"/>
        <v>0</v>
      </c>
      <c r="K18" s="20">
        <f t="shared" si="4"/>
        <v>0</v>
      </c>
      <c r="L18" s="20">
        <f t="shared" si="4"/>
        <v>0</v>
      </c>
      <c r="M18" s="20">
        <f t="shared" si="4"/>
        <v>0</v>
      </c>
      <c r="N18" s="20">
        <f t="shared" si="4"/>
        <v>0</v>
      </c>
      <c r="O18" s="20">
        <f t="shared" si="4"/>
        <v>0</v>
      </c>
      <c r="P18" s="11">
        <f t="shared" si="2"/>
        <v>200000</v>
      </c>
      <c r="Q18" s="21"/>
    </row>
    <row r="19" spans="1:18" x14ac:dyDescent="0.2">
      <c r="A19" s="17">
        <v>3719970</v>
      </c>
      <c r="B19" s="17">
        <v>9770</v>
      </c>
      <c r="C19" s="18" t="s">
        <v>18</v>
      </c>
      <c r="D19" s="16" t="s">
        <v>34</v>
      </c>
      <c r="E19" s="16">
        <v>200000</v>
      </c>
      <c r="F19" s="16">
        <v>200000</v>
      </c>
      <c r="G19" s="16"/>
      <c r="H19" s="16"/>
      <c r="I19" s="16"/>
      <c r="J19" s="16"/>
      <c r="K19" s="16"/>
      <c r="L19" s="16"/>
      <c r="M19" s="16"/>
      <c r="N19" s="16"/>
      <c r="O19" s="16"/>
      <c r="P19" s="11">
        <f t="shared" si="2"/>
        <v>200000</v>
      </c>
      <c r="Q19" s="21"/>
    </row>
    <row r="20" spans="1:18" x14ac:dyDescent="0.2">
      <c r="A20" s="23" t="s">
        <v>22</v>
      </c>
      <c r="B20" s="23" t="s">
        <v>22</v>
      </c>
      <c r="C20" s="24" t="s">
        <v>22</v>
      </c>
      <c r="D20" s="20" t="s">
        <v>23</v>
      </c>
      <c r="E20" s="20">
        <f>E14+E17</f>
        <v>0</v>
      </c>
      <c r="F20" s="20">
        <f t="shared" ref="F20:P20" si="5">F14+F17</f>
        <v>0</v>
      </c>
      <c r="G20" s="20">
        <f t="shared" si="5"/>
        <v>0</v>
      </c>
      <c r="H20" s="20">
        <f t="shared" si="5"/>
        <v>0</v>
      </c>
      <c r="I20" s="20">
        <f t="shared" si="5"/>
        <v>0</v>
      </c>
      <c r="J20" s="20">
        <f t="shared" si="5"/>
        <v>0</v>
      </c>
      <c r="K20" s="20">
        <f t="shared" si="5"/>
        <v>0</v>
      </c>
      <c r="L20" s="20">
        <f t="shared" si="5"/>
        <v>0</v>
      </c>
      <c r="M20" s="20">
        <f t="shared" si="5"/>
        <v>0</v>
      </c>
      <c r="N20" s="20">
        <f t="shared" si="5"/>
        <v>0</v>
      </c>
      <c r="O20" s="20">
        <f t="shared" si="5"/>
        <v>0</v>
      </c>
      <c r="P20" s="20">
        <f t="shared" si="5"/>
        <v>0</v>
      </c>
      <c r="Q20" s="21"/>
    </row>
    <row r="21" spans="1:18" ht="2.25" customHeight="1" x14ac:dyDescent="0.2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1"/>
    </row>
    <row r="22" spans="1:18" hidden="1" x14ac:dyDescent="0.2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1"/>
    </row>
    <row r="23" spans="1:18" ht="45.75" customHeight="1" x14ac:dyDescent="0.2">
      <c r="B23" s="32" t="s">
        <v>33</v>
      </c>
      <c r="C23" s="32"/>
      <c r="D23" s="32"/>
      <c r="E23" s="32"/>
      <c r="F23" s="32"/>
      <c r="G23" s="32"/>
      <c r="H23" s="32"/>
      <c r="I23" s="32"/>
      <c r="K23" s="26"/>
    </row>
    <row r="25" spans="1:18" ht="34.5" customHeight="1" x14ac:dyDescent="0.2"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8" x14ac:dyDescent="0.2"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13"/>
      <c r="M26" s="13"/>
      <c r="N26" s="13"/>
      <c r="O26" s="13"/>
      <c r="P26" s="13"/>
      <c r="Q26" s="14"/>
      <c r="R26" s="14"/>
    </row>
    <row r="27" spans="1:18" x14ac:dyDescent="0.2"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4"/>
      <c r="R27" s="14"/>
    </row>
    <row r="28" spans="1:18" x14ac:dyDescent="0.2"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4"/>
      <c r="R28" s="14"/>
    </row>
    <row r="29" spans="1:18" x14ac:dyDescent="0.2"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4"/>
      <c r="R29" s="14"/>
    </row>
    <row r="30" spans="1:18" x14ac:dyDescent="0.2"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4"/>
      <c r="R30" s="14"/>
    </row>
    <row r="31" spans="1:18" x14ac:dyDescent="0.2"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4"/>
      <c r="R31" s="14"/>
    </row>
  </sheetData>
  <mergeCells count="24">
    <mergeCell ref="B25:K26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B23:I23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Наталка</cp:lastModifiedBy>
  <cp:lastPrinted>2022-03-15T06:56:57Z</cp:lastPrinted>
  <dcterms:created xsi:type="dcterms:W3CDTF">2021-11-16T08:44:26Z</dcterms:created>
  <dcterms:modified xsi:type="dcterms:W3CDTF">2022-03-30T08:36:53Z</dcterms:modified>
</cp:coreProperties>
</file>