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2" windowWidth="23256" windowHeight="12540"/>
  </bookViews>
  <sheets>
    <sheet name="Лист1" sheetId="1" r:id="rId1"/>
  </sheets>
  <definedNames>
    <definedName name="_xlnm.Print_Area" localSheetId="0">Лист1!$A$1:$P$23</definedName>
  </definedNames>
  <calcPr calcId="124519"/>
</workbook>
</file>

<file path=xl/calcChain.xml><?xml version="1.0" encoding="utf-8"?>
<calcChain xmlns="http://schemas.openxmlformats.org/spreadsheetml/2006/main">
  <c r="G20" i="1"/>
  <c r="H20"/>
  <c r="I20"/>
  <c r="L20"/>
  <c r="M20"/>
  <c r="N20"/>
  <c r="E15" l="1"/>
  <c r="E14" s="1"/>
  <c r="F15"/>
  <c r="F14" s="1"/>
  <c r="G15"/>
  <c r="G14" s="1"/>
  <c r="H15"/>
  <c r="H14" s="1"/>
  <c r="I15"/>
  <c r="I14" s="1"/>
  <c r="J15"/>
  <c r="J14" s="1"/>
  <c r="J20" s="1"/>
  <c r="K15"/>
  <c r="K14" s="1"/>
  <c r="K20" s="1"/>
  <c r="L15"/>
  <c r="L14" s="1"/>
  <c r="M15"/>
  <c r="M14" s="1"/>
  <c r="N15"/>
  <c r="N14" s="1"/>
  <c r="O15"/>
  <c r="O14" s="1"/>
  <c r="O20" s="1"/>
  <c r="P16"/>
  <c r="P15" s="1"/>
  <c r="P14" l="1"/>
  <c r="F18"/>
  <c r="F17" s="1"/>
  <c r="F20" s="1"/>
  <c r="E18"/>
  <c r="E17" s="1"/>
  <c r="E20" s="1"/>
  <c r="G18" l="1"/>
  <c r="H18"/>
  <c r="H17" s="1"/>
  <c r="I18"/>
  <c r="J18"/>
  <c r="J17" s="1"/>
  <c r="K18"/>
  <c r="K17" s="1"/>
  <c r="L18"/>
  <c r="L17" s="1"/>
  <c r="M18"/>
  <c r="M17" s="1"/>
  <c r="N18"/>
  <c r="N17" s="1"/>
  <c r="O18"/>
  <c r="P19"/>
  <c r="P18" s="1"/>
  <c r="O17"/>
  <c r="G17"/>
  <c r="I17"/>
  <c r="P17" l="1"/>
  <c r="P20" s="1"/>
</calcChain>
</file>

<file path=xl/sharedStrings.xml><?xml version="1.0" encoding="utf-8"?>
<sst xmlns="http://schemas.openxmlformats.org/spreadsheetml/2006/main" count="43" uniqueCount="35">
  <si>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</si>
  <si>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</si>
  <si>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</si>
  <si>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</si>
  <si>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</si>
  <si>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</si>
  <si>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</si>
  <si>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</si>
  <si>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</si>
  <si>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</si>
  <si>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</si>
  <si>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</si>
  <si>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</si>
  <si>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</si>
  <si>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</si>
  <si>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</si>
  <si>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</si>
  <si>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</si>
  <si>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</si>
  <si>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</si>
  <si>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2022 рік</t>
  </si>
  <si>
    <t>від___________.2022 № ___</t>
  </si>
  <si>
    <t>3700000</t>
  </si>
  <si>
    <t>Фінансове управління Дрогобицької міської ради</t>
  </si>
  <si>
    <t>3710000</t>
  </si>
  <si>
    <t>1200000</t>
  </si>
  <si>
    <t>Департамент міського господарства Дрогобицької міської ради</t>
  </si>
  <si>
    <t>1210000</t>
  </si>
  <si>
    <t>до рішення виконкому</t>
  </si>
  <si>
    <t>Заступник міського голови з питань діяльності виконавчих органів, 
керуючий справами виконкому                                                                                                                 Володимир КОЦЮБА</t>
  </si>
  <si>
    <t>Резервний фонд місцевого бюджету</t>
  </si>
  <si>
    <t>0133</t>
  </si>
  <si>
    <t>0610</t>
  </si>
  <si>
    <t>Додаток 2</t>
  </si>
  <si>
    <t>Заходи із запобігання та ліквідації 
наслідків надзвичайної ситуації у будівлі або споруді житлового призначення за рахунок коштів резервного фонду місцевого бюджету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</si>
</sst>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4" fillId="0" borderId="0" xfId="0" applyFont="1"/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6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0"/>
  <sheetViews>
    <sheetView tabSelected="1" workbookViewId="0">
      <selection activeCell="D9" sqref="D9:D12"/>
    </sheetView>
  </sheetViews>
  <sheetFormatPr defaultRowHeight="13.8"/>
  <cols>
    <col min="1" max="3" width="12" style="1" customWidth="1"/>
    <col min="4" max="4" width="40.6640625" style="1" customWidth="1"/>
    <col min="5" max="16" width="13.6640625" style="1" customWidth="1"/>
  </cols>
  <sheetData>
    <row r="1" spans="1:16">
      <c r="M1" s="1" t="s">
        <v>33</v>
      </c>
    </row>
    <row r="2" spans="1:16">
      <c r="M2" s="1" t="s">
        <v>28</v>
      </c>
    </row>
    <row r="3" spans="1:16">
      <c r="M3" s="1" t="s">
        <v>21</v>
      </c>
    </row>
    <row r="5" spans="1:16">
      <c r="A5" s="26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6" t="s">
        <v>20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>
      <c r="A7" s="2" t="s">
        <v>18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19</v>
      </c>
      <c r="P8" s="5" t="s">
        <v>1</v>
      </c>
    </row>
    <row r="9" spans="1:16">
      <c r="A9" s="28" t="s">
        <v>2</v>
      </c>
      <c r="B9" s="28" t="s">
        <v>3</v>
      </c>
      <c r="C9" s="28" t="s">
        <v>4</v>
      </c>
      <c r="D9" s="29" t="s">
        <v>5</v>
      </c>
      <c r="E9" s="29" t="s">
        <v>6</v>
      </c>
      <c r="F9" s="29"/>
      <c r="G9" s="29"/>
      <c r="H9" s="29"/>
      <c r="I9" s="29"/>
      <c r="J9" s="29" t="s">
        <v>13</v>
      </c>
      <c r="K9" s="29"/>
      <c r="L9" s="29"/>
      <c r="M9" s="29"/>
      <c r="N9" s="29"/>
      <c r="O9" s="29"/>
      <c r="P9" s="29" t="s">
        <v>15</v>
      </c>
    </row>
    <row r="10" spans="1:16">
      <c r="A10" s="29"/>
      <c r="B10" s="29"/>
      <c r="C10" s="29"/>
      <c r="D10" s="29"/>
      <c r="E10" s="29" t="s">
        <v>7</v>
      </c>
      <c r="F10" s="29" t="s">
        <v>8</v>
      </c>
      <c r="G10" s="29" t="s">
        <v>9</v>
      </c>
      <c r="H10" s="29"/>
      <c r="I10" s="29" t="s">
        <v>12</v>
      </c>
      <c r="J10" s="29" t="s">
        <v>7</v>
      </c>
      <c r="K10" s="29" t="s">
        <v>14</v>
      </c>
      <c r="L10" s="29" t="s">
        <v>8</v>
      </c>
      <c r="M10" s="29" t="s">
        <v>9</v>
      </c>
      <c r="N10" s="29"/>
      <c r="O10" s="29" t="s">
        <v>12</v>
      </c>
      <c r="P10" s="29"/>
    </row>
    <row r="11" spans="1:16">
      <c r="A11" s="29"/>
      <c r="B11" s="29"/>
      <c r="C11" s="29"/>
      <c r="D11" s="29"/>
      <c r="E11" s="29"/>
      <c r="F11" s="29"/>
      <c r="G11" s="29" t="s">
        <v>10</v>
      </c>
      <c r="H11" s="29" t="s">
        <v>11</v>
      </c>
      <c r="I11" s="29"/>
      <c r="J11" s="29"/>
      <c r="K11" s="29"/>
      <c r="L11" s="29"/>
      <c r="M11" s="29" t="s">
        <v>10</v>
      </c>
      <c r="N11" s="29" t="s">
        <v>11</v>
      </c>
      <c r="O11" s="29"/>
      <c r="P11" s="29"/>
    </row>
    <row r="12" spans="1:16" ht="44.25" customHeight="1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28.8" customHeight="1">
      <c r="A14" s="7" t="s">
        <v>25</v>
      </c>
      <c r="B14" s="8"/>
      <c r="C14" s="9"/>
      <c r="D14" s="10" t="s">
        <v>26</v>
      </c>
      <c r="E14" s="11">
        <f>E15</f>
        <v>0</v>
      </c>
      <c r="F14" s="11">
        <f t="shared" ref="F14:O14" si="0">F15</f>
        <v>0</v>
      </c>
      <c r="G14" s="11">
        <f t="shared" si="0"/>
        <v>0</v>
      </c>
      <c r="H14" s="11">
        <f t="shared" si="0"/>
        <v>0</v>
      </c>
      <c r="I14" s="11">
        <f t="shared" si="0"/>
        <v>0</v>
      </c>
      <c r="J14" s="11">
        <f t="shared" si="0"/>
        <v>472105</v>
      </c>
      <c r="K14" s="11">
        <f t="shared" si="0"/>
        <v>472105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472105</v>
      </c>
      <c r="P14" s="11">
        <f t="shared" ref="P14:P19" si="1">E14+J14</f>
        <v>472105</v>
      </c>
    </row>
    <row r="15" spans="1:16" ht="15" customHeight="1">
      <c r="A15" s="7" t="s">
        <v>27</v>
      </c>
      <c r="B15" s="8"/>
      <c r="C15" s="9"/>
      <c r="D15" s="11"/>
      <c r="E15" s="11">
        <f t="shared" ref="E15:P15" si="2">SUM(E16:E16)</f>
        <v>0</v>
      </c>
      <c r="F15" s="11">
        <f t="shared" si="2"/>
        <v>0</v>
      </c>
      <c r="G15" s="11">
        <f t="shared" si="2"/>
        <v>0</v>
      </c>
      <c r="H15" s="11">
        <f t="shared" si="2"/>
        <v>0</v>
      </c>
      <c r="I15" s="11">
        <f t="shared" si="2"/>
        <v>0</v>
      </c>
      <c r="J15" s="11">
        <f t="shared" si="2"/>
        <v>472105</v>
      </c>
      <c r="K15" s="11">
        <f t="shared" si="2"/>
        <v>472105</v>
      </c>
      <c r="L15" s="11">
        <f t="shared" si="2"/>
        <v>0</v>
      </c>
      <c r="M15" s="11">
        <f t="shared" si="2"/>
        <v>0</v>
      </c>
      <c r="N15" s="11">
        <f t="shared" si="2"/>
        <v>0</v>
      </c>
      <c r="O15" s="11">
        <f t="shared" si="2"/>
        <v>472105</v>
      </c>
      <c r="P15" s="11">
        <f t="shared" si="2"/>
        <v>472105</v>
      </c>
    </row>
    <row r="16" spans="1:16" ht="52.2" customHeight="1">
      <c r="A16" s="24">
        <v>1218741</v>
      </c>
      <c r="B16" s="24">
        <v>8741</v>
      </c>
      <c r="C16" s="18" t="s">
        <v>32</v>
      </c>
      <c r="D16" s="31" t="s">
        <v>34</v>
      </c>
      <c r="E16" s="12"/>
      <c r="F16" s="12"/>
      <c r="G16" s="12"/>
      <c r="H16" s="12"/>
      <c r="I16" s="12"/>
      <c r="J16" s="16">
        <v>472105</v>
      </c>
      <c r="K16" s="16">
        <v>472105</v>
      </c>
      <c r="L16" s="16"/>
      <c r="M16" s="16"/>
      <c r="N16" s="16"/>
      <c r="O16" s="16">
        <v>472105</v>
      </c>
      <c r="P16" s="11">
        <f t="shared" si="1"/>
        <v>472105</v>
      </c>
    </row>
    <row r="17" spans="1:18" ht="27.6">
      <c r="A17" s="7" t="s">
        <v>22</v>
      </c>
      <c r="B17" s="8"/>
      <c r="C17" s="9"/>
      <c r="D17" s="10" t="s">
        <v>23</v>
      </c>
      <c r="E17" s="19">
        <f>E18</f>
        <v>-472105</v>
      </c>
      <c r="F17" s="19">
        <f t="shared" ref="F17" si="3">F18</f>
        <v>-472105</v>
      </c>
      <c r="G17" s="11">
        <f t="shared" ref="G17:O17" si="4">G18</f>
        <v>0</v>
      </c>
      <c r="H17" s="11">
        <f t="shared" si="4"/>
        <v>0</v>
      </c>
      <c r="I17" s="11">
        <f t="shared" si="4"/>
        <v>0</v>
      </c>
      <c r="J17" s="11">
        <f t="shared" si="4"/>
        <v>0</v>
      </c>
      <c r="K17" s="11">
        <f t="shared" si="4"/>
        <v>0</v>
      </c>
      <c r="L17" s="11">
        <f t="shared" si="4"/>
        <v>0</v>
      </c>
      <c r="M17" s="11">
        <f t="shared" si="4"/>
        <v>0</v>
      </c>
      <c r="N17" s="11">
        <f t="shared" si="4"/>
        <v>0</v>
      </c>
      <c r="O17" s="11">
        <f t="shared" si="4"/>
        <v>0</v>
      </c>
      <c r="P17" s="11">
        <f t="shared" si="1"/>
        <v>-472105</v>
      </c>
    </row>
    <row r="18" spans="1:18">
      <c r="A18" s="7" t="s">
        <v>24</v>
      </c>
      <c r="B18" s="8"/>
      <c r="C18" s="9"/>
      <c r="D18" s="11"/>
      <c r="E18" s="19">
        <f t="shared" ref="E18:P18" si="5">E19</f>
        <v>-472105</v>
      </c>
      <c r="F18" s="19">
        <f t="shared" si="5"/>
        <v>-472105</v>
      </c>
      <c r="G18" s="11">
        <f t="shared" si="5"/>
        <v>0</v>
      </c>
      <c r="H18" s="11">
        <f t="shared" si="5"/>
        <v>0</v>
      </c>
      <c r="I18" s="11">
        <f t="shared" si="5"/>
        <v>0</v>
      </c>
      <c r="J18" s="11">
        <f t="shared" si="5"/>
        <v>0</v>
      </c>
      <c r="K18" s="11">
        <f t="shared" si="5"/>
        <v>0</v>
      </c>
      <c r="L18" s="11">
        <f t="shared" si="5"/>
        <v>0</v>
      </c>
      <c r="M18" s="11">
        <f t="shared" si="5"/>
        <v>0</v>
      </c>
      <c r="N18" s="11">
        <f t="shared" si="5"/>
        <v>0</v>
      </c>
      <c r="O18" s="11">
        <f t="shared" si="5"/>
        <v>0</v>
      </c>
      <c r="P18" s="11">
        <f t="shared" si="5"/>
        <v>-472105</v>
      </c>
    </row>
    <row r="19" spans="1:18" ht="27.6" customHeight="1">
      <c r="A19" s="17">
        <v>3718710</v>
      </c>
      <c r="B19" s="17">
        <v>8710</v>
      </c>
      <c r="C19" s="18" t="s">
        <v>31</v>
      </c>
      <c r="D19" s="25" t="s">
        <v>30</v>
      </c>
      <c r="E19" s="12">
        <v>-472105</v>
      </c>
      <c r="F19" s="12">
        <v>-472105</v>
      </c>
      <c r="G19" s="12"/>
      <c r="H19" s="12"/>
      <c r="I19" s="12"/>
      <c r="J19" s="12"/>
      <c r="K19" s="12"/>
      <c r="L19" s="12"/>
      <c r="M19" s="12"/>
      <c r="N19" s="12"/>
      <c r="O19" s="12"/>
      <c r="P19" s="11">
        <f t="shared" si="1"/>
        <v>-472105</v>
      </c>
    </row>
    <row r="20" spans="1:18">
      <c r="A20" s="21" t="s">
        <v>16</v>
      </c>
      <c r="B20" s="21" t="s">
        <v>16</v>
      </c>
      <c r="C20" s="22" t="s">
        <v>16</v>
      </c>
      <c r="D20" s="19" t="s">
        <v>17</v>
      </c>
      <c r="E20" s="19">
        <f>E14+E17</f>
        <v>-472105</v>
      </c>
      <c r="F20" s="19">
        <f t="shared" ref="F20:P20" si="6">F14+F17</f>
        <v>-472105</v>
      </c>
      <c r="G20" s="19">
        <f t="shared" si="6"/>
        <v>0</v>
      </c>
      <c r="H20" s="19">
        <f t="shared" si="6"/>
        <v>0</v>
      </c>
      <c r="I20" s="19">
        <f t="shared" si="6"/>
        <v>0</v>
      </c>
      <c r="J20" s="19">
        <f t="shared" si="6"/>
        <v>472105</v>
      </c>
      <c r="K20" s="19">
        <f t="shared" si="6"/>
        <v>472105</v>
      </c>
      <c r="L20" s="19">
        <f t="shared" si="6"/>
        <v>0</v>
      </c>
      <c r="M20" s="19">
        <f t="shared" si="6"/>
        <v>0</v>
      </c>
      <c r="N20" s="19">
        <f t="shared" si="6"/>
        <v>0</v>
      </c>
      <c r="O20" s="19">
        <f t="shared" si="6"/>
        <v>472105</v>
      </c>
      <c r="P20" s="19">
        <f t="shared" si="6"/>
        <v>0</v>
      </c>
      <c r="Q20" s="20"/>
    </row>
    <row r="21" spans="1:18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0"/>
    </row>
    <row r="22" spans="1:18" ht="65.400000000000006" customHeight="1">
      <c r="B22" s="30" t="s">
        <v>29</v>
      </c>
      <c r="C22" s="30"/>
      <c r="D22" s="30"/>
      <c r="E22" s="30"/>
      <c r="F22" s="30"/>
      <c r="G22" s="30"/>
      <c r="H22" s="30"/>
      <c r="I22" s="30"/>
      <c r="J22" s="30"/>
      <c r="K22" s="30"/>
    </row>
    <row r="23" spans="1:18"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8" ht="34.5" customHeight="1"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8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13"/>
      <c r="M25" s="13"/>
      <c r="N25" s="13"/>
      <c r="O25" s="13"/>
      <c r="P25" s="13"/>
      <c r="Q25" s="14"/>
      <c r="R25" s="14"/>
    </row>
    <row r="26" spans="1:18"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4"/>
      <c r="R26" s="14"/>
    </row>
    <row r="27" spans="1:18"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/>
      <c r="R27" s="14"/>
    </row>
    <row r="28" spans="1:18"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4"/>
      <c r="R28" s="14"/>
    </row>
    <row r="29" spans="1:18"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4"/>
    </row>
    <row r="30" spans="1:18"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14"/>
    </row>
  </sheetData>
  <mergeCells count="24">
    <mergeCell ref="B24:K25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B22:K23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scale="5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cp:lastPrinted>2022-07-22T06:57:19Z</cp:lastPrinted>
  <dcterms:created xsi:type="dcterms:W3CDTF">2021-11-16T08:44:26Z</dcterms:created>
  <dcterms:modified xsi:type="dcterms:W3CDTF">2022-07-22T06:57:22Z</dcterms:modified>
</cp:coreProperties>
</file>