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Лист1!$A$1:$F$25</definedName>
  </definedNames>
  <calcPr calcId="144525" refMode="R1C1"/>
</workbook>
</file>

<file path=xl/sharedStrings.xml><?xml version="1.0" encoding="utf-8"?>
<sst xmlns="http://schemas.openxmlformats.org/spreadsheetml/2006/main" count="26" uniqueCount="26">
  <si>
    <t>Додаток 1</t>
  </si>
  <si>
    <t>до рішення виконкому</t>
  </si>
  <si>
    <t>від 29.03.2023  №59</t>
  </si>
  <si>
    <t>ДОХОДИ
бюджету Дрогобицької міської територіальної громади на 2023 рік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</si>
  <si>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</si>
  <si>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</si>
  <si>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</si>
  <si>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</si>
  <si>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</si>
  <si>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</si>
  <si>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</si>
  <si>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</si>
  <si>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</si>
  <si>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</si>
  <si>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</si>
  <si>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</si>
  <si>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</si>
  <si>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</si>
  <si>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</si>
  <si>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</si>
  <si>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</si>
  <si>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</si>
  <si>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</si>
  <si>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</si>
  <si>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 xml:space="preserve">Заступник міського голови з питань діяльності 
виконавчих органів, керуючий справами виконкому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</si>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</sst>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24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4" fillId="3" borderId="0" applyNumberFormat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13" borderId="6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4" fontId="1" fillId="2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4" fontId="0" fillId="2" borderId="2" xfId="0" applyNumberForma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" xfId="0" applyFont="1" applyBorder="1" applyAlignment="1" quotePrefix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view="pageBreakPreview" zoomScale="90" zoomScaleNormal="100" workbookViewId="0">
      <selection activeCell="B6" sqref="B6"/>
    </sheetView>
  </sheetViews>
  <sheetFormatPr defaultColWidth="9" defaultRowHeight="12.75" outlineLevelCol="5"/>
  <cols>
    <col min="1" max="1" width="11.2857142857143" customWidth="1"/>
    <col min="2" max="2" width="41" customWidth="1"/>
    <col min="3" max="3" width="14.8571428571429" customWidth="1"/>
    <col min="4" max="4" width="18.4285714285714" customWidth="1"/>
    <col min="5" max="5" width="14.1428571428571" customWidth="1"/>
    <col min="6" max="6" width="14.7142857142857" customWidth="1"/>
  </cols>
  <sheetData>
    <row r="1" spans="4:5">
      <c r="D1" s="2" t="s">
        <v>0</v>
      </c>
      <c r="E1" s="2"/>
    </row>
    <row r="2" spans="4:5">
      <c r="D2" s="2" t="s">
        <v>1</v>
      </c>
      <c r="E2" s="2"/>
    </row>
    <row r="3" spans="4:5">
      <c r="D3" s="2" t="s">
        <v>2</v>
      </c>
      <c r="E3" s="2"/>
    </row>
    <row r="5" ht="25.5" customHeight="1" spans="1:6">
      <c r="A5" s="3" t="s">
        <v>3</v>
      </c>
      <c r="B5" s="2"/>
      <c r="C5" s="2"/>
      <c r="D5" s="2"/>
      <c r="E5" s="2"/>
      <c r="F5" s="2"/>
    </row>
    <row r="6" ht="25.5" customHeight="1" spans="1:6">
      <c r="A6" s="25" t="s">
        <v>4</v>
      </c>
      <c r="B6" s="2"/>
      <c r="C6" s="2"/>
      <c r="D6" s="2"/>
      <c r="E6" s="2"/>
      <c r="F6" s="2"/>
    </row>
    <row r="7" spans="1:6">
      <c r="A7" s="5" t="s">
        <v>5</v>
      </c>
      <c r="F7" s="6" t="s">
        <v>6</v>
      </c>
    </row>
    <row r="8" s="1" customFormat="1" spans="1:6">
      <c r="A8" s="7" t="s">
        <v>7</v>
      </c>
      <c r="B8" s="7" t="s">
        <v>8</v>
      </c>
      <c r="C8" s="7" t="s">
        <v>9</v>
      </c>
      <c r="D8" s="7" t="s">
        <v>10</v>
      </c>
      <c r="E8" s="7" t="s">
        <v>11</v>
      </c>
      <c r="F8" s="7"/>
    </row>
    <row r="9" s="1" customFormat="1" spans="1:6">
      <c r="A9" s="7"/>
      <c r="B9" s="7"/>
      <c r="C9" s="7"/>
      <c r="D9" s="7"/>
      <c r="E9" s="7" t="s">
        <v>12</v>
      </c>
      <c r="F9" s="8" t="s">
        <v>13</v>
      </c>
    </row>
    <row r="10" s="1" customFormat="1" spans="1:6">
      <c r="A10" s="7"/>
      <c r="B10" s="7"/>
      <c r="C10" s="7"/>
      <c r="D10" s="7"/>
      <c r="E10" s="7"/>
      <c r="F10" s="7"/>
    </row>
    <row r="11" s="1" customFormat="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="1" customFormat="1" spans="1:6">
      <c r="A12" s="9">
        <v>10000000</v>
      </c>
      <c r="B12" s="9" t="s">
        <v>14</v>
      </c>
      <c r="C12" s="10">
        <f t="shared" ref="C12:C15" si="0">D12+E12</f>
        <v>600000</v>
      </c>
      <c r="D12" s="10">
        <f t="shared" ref="D12:F13" si="1">D13</f>
        <v>600000</v>
      </c>
      <c r="E12" s="10">
        <f t="shared" si="1"/>
        <v>0</v>
      </c>
      <c r="F12" s="10">
        <f t="shared" si="1"/>
        <v>0</v>
      </c>
    </row>
    <row r="13" s="1" customFormat="1" ht="25.5" spans="1:6">
      <c r="A13" s="9">
        <v>11000000</v>
      </c>
      <c r="B13" s="11" t="s">
        <v>15</v>
      </c>
      <c r="C13" s="10">
        <f t="shared" si="0"/>
        <v>600000</v>
      </c>
      <c r="D13" s="10">
        <f t="shared" si="1"/>
        <v>600000</v>
      </c>
      <c r="E13" s="10">
        <f t="shared" si="1"/>
        <v>0</v>
      </c>
      <c r="F13" s="10">
        <f t="shared" si="1"/>
        <v>0</v>
      </c>
    </row>
    <row r="14" s="1" customFormat="1" spans="1:6">
      <c r="A14" s="9">
        <v>11010000</v>
      </c>
      <c r="B14" s="9" t="s">
        <v>16</v>
      </c>
      <c r="C14" s="10">
        <f t="shared" si="0"/>
        <v>600000</v>
      </c>
      <c r="D14" s="10">
        <f>D15</f>
        <v>600000</v>
      </c>
      <c r="E14" s="10">
        <f t="shared" ref="E14:F14" si="2">E15</f>
        <v>0</v>
      </c>
      <c r="F14" s="10">
        <f t="shared" si="2"/>
        <v>0</v>
      </c>
    </row>
    <row r="15" s="1" customFormat="1" ht="63.75" spans="1:6">
      <c r="A15" s="12">
        <v>11010200</v>
      </c>
      <c r="B15" s="13" t="s">
        <v>17</v>
      </c>
      <c r="C15" s="14">
        <f t="shared" si="0"/>
        <v>600000</v>
      </c>
      <c r="D15" s="14">
        <v>600000</v>
      </c>
      <c r="E15" s="14">
        <v>0</v>
      </c>
      <c r="F15" s="14">
        <v>0</v>
      </c>
    </row>
    <row r="16" s="1" customFormat="1" ht="25.5" spans="1:6">
      <c r="A16" s="7"/>
      <c r="B16" s="15" t="s">
        <v>18</v>
      </c>
      <c r="C16" s="10">
        <f>C12</f>
        <v>600000</v>
      </c>
      <c r="D16" s="10">
        <f t="shared" ref="D16:F16" si="3">D12</f>
        <v>600000</v>
      </c>
      <c r="E16" s="10">
        <f t="shared" si="3"/>
        <v>0</v>
      </c>
      <c r="F16" s="10">
        <f t="shared" si="3"/>
        <v>0</v>
      </c>
    </row>
    <row r="17" s="1" customFormat="1" spans="1:6">
      <c r="A17" s="16">
        <v>40000000</v>
      </c>
      <c r="B17" s="15" t="s">
        <v>19</v>
      </c>
      <c r="C17" s="17">
        <f t="shared" ref="C17:C20" si="4">D17+E17</f>
        <v>570000</v>
      </c>
      <c r="D17" s="17">
        <f>D18</f>
        <v>108000</v>
      </c>
      <c r="E17" s="17">
        <f t="shared" ref="E17:F17" si="5">E18</f>
        <v>462000</v>
      </c>
      <c r="F17" s="17">
        <f t="shared" si="5"/>
        <v>462000</v>
      </c>
    </row>
    <row r="18" s="1" customFormat="1" spans="1:6">
      <c r="A18" s="16">
        <v>41000000</v>
      </c>
      <c r="B18" s="15" t="s">
        <v>20</v>
      </c>
      <c r="C18" s="17">
        <f t="shared" si="4"/>
        <v>570000</v>
      </c>
      <c r="D18" s="17">
        <f>D19</f>
        <v>108000</v>
      </c>
      <c r="E18" s="17">
        <f>E19</f>
        <v>462000</v>
      </c>
      <c r="F18" s="17">
        <f>F19</f>
        <v>462000</v>
      </c>
    </row>
    <row r="19" s="1" customFormat="1" ht="25.5" spans="1:6">
      <c r="A19" s="16">
        <v>41050000</v>
      </c>
      <c r="B19" s="15" t="s">
        <v>21</v>
      </c>
      <c r="C19" s="17">
        <f t="shared" si="4"/>
        <v>570000</v>
      </c>
      <c r="D19" s="17">
        <f>D20</f>
        <v>108000</v>
      </c>
      <c r="E19" s="17">
        <f t="shared" ref="E19:F19" si="6">E20</f>
        <v>462000</v>
      </c>
      <c r="F19" s="17">
        <f t="shared" si="6"/>
        <v>462000</v>
      </c>
    </row>
    <row r="20" s="1" customFormat="1" spans="1:6">
      <c r="A20" s="18">
        <v>41053900</v>
      </c>
      <c r="B20" s="19" t="s">
        <v>22</v>
      </c>
      <c r="C20" s="20">
        <f t="shared" si="4"/>
        <v>570000</v>
      </c>
      <c r="D20" s="20">
        <v>108000</v>
      </c>
      <c r="E20" s="20">
        <v>462000</v>
      </c>
      <c r="F20" s="20">
        <v>462000</v>
      </c>
    </row>
    <row r="21" s="1" customFormat="1" spans="1:6">
      <c r="A21" s="21"/>
      <c r="B21" s="15" t="s">
        <v>23</v>
      </c>
      <c r="C21" s="17">
        <f t="shared" ref="C21" si="7">D21+E21</f>
        <v>1170000</v>
      </c>
      <c r="D21" s="17">
        <f>D17+D12</f>
        <v>708000</v>
      </c>
      <c r="E21" s="17">
        <f t="shared" ref="E21:F21" si="8">E17+E12</f>
        <v>462000</v>
      </c>
      <c r="F21" s="17">
        <f t="shared" si="8"/>
        <v>462000</v>
      </c>
    </row>
    <row r="22" s="1" customFormat="1"/>
    <row r="24" ht="38.25" customHeight="1" spans="2:5">
      <c r="B24" s="22" t="s">
        <v>24</v>
      </c>
      <c r="E24" s="23" t="s">
        <v>25</v>
      </c>
    </row>
    <row r="27" ht="140.25" customHeight="1" spans="1:6">
      <c r="A27" s="24"/>
      <c r="B27" s="24"/>
      <c r="C27" s="24"/>
      <c r="D27" s="24"/>
      <c r="E27" s="24"/>
      <c r="F27" s="24"/>
    </row>
  </sheetData>
  <mergeCells count="12">
    <mergeCell ref="D1:E1"/>
    <mergeCell ref="D2:E2"/>
    <mergeCell ref="D3:E3"/>
    <mergeCell ref="A5:F5"/>
    <mergeCell ref="E8:F8"/>
    <mergeCell ref="A27:F27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88" fitToHeight="500" orientation="portrait"/>
  <headerFooter/>
  <rowBreaks count="1" manualBreakCount="1"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2023-01-06T11:14:00Z</dcterms:created>
  <cp:lastPrinted>2023-03-28T12:55:00Z</cp:lastPrinted>
  <dcterms:modified xsi:type="dcterms:W3CDTF">2023-03-29T10:52:17Z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470F97D5522943ACBA8FB080D79A7058</vt:lpwstr>
  </property>
  <property fmtid="{D5CDD505-2E9C-101B-9397-08002B2CF9AE}" pid="3" name="KSOProductBuildVer">
    <vt:lpwstr>1033-11.2.0.11513</vt:lpwstr>
  </property>
</Properties>
</file>