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сесія" sheetId="20" r:id="rId1"/>
  </sheets>
  <definedNames>
    <definedName name="_xlnm._FilterDatabase" localSheetId="0" hidden="1">сесія!$A$6:$K$16</definedName>
    <definedName name="_xlnm.Print_Area" localSheetId="0">сесія!$B$1:$K$14</definedName>
  </definedNames>
  <calcPr calcId="125725"/>
</workbook>
</file>

<file path=xl/calcChain.xml><?xml version="1.0" encoding="utf-8"?>
<calcChain xmlns="http://schemas.openxmlformats.org/spreadsheetml/2006/main">
  <c r="J11" i="20"/>
  <c r="J10" s="1"/>
  <c r="J8" l="1"/>
  <c r="J7" s="1"/>
  <c r="J13" s="1"/>
</calcChain>
</file>

<file path=xl/sharedStrings.xml><?xml version="1.0" encoding="utf-8"?>
<sst xmlns="http://schemas.openxmlformats.org/spreadsheetml/2006/main" count="33" uniqueCount="31">
  <si>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</si>
  <si>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</si>
  <si>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</si>
  <si>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</si>
  <si>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</si>
  <si>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</si>
  <si>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</si>
  <si>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</si>
  <si>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</si>
  <si>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</si>
  <si>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</si>
  <si>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</si>
  <si>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</si>
  <si>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</si>
  <si>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</si>
  <si>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Обсяги капітальних вкладень бюджету у розрізі інвестиційних проектів у 2023 році</t>
  </si>
  <si>
    <t>(код бюджету)</t>
  </si>
  <si>
    <t xml:space="preserve">Начальник фінансового управління                                                                                                       Оксана САВРАН </t>
  </si>
  <si>
    <t>0700000</t>
  </si>
  <si>
    <t>Відділ охорони здоров’я виконавчих органів Дрогобицької міської ради</t>
  </si>
  <si>
    <t>0710000</t>
  </si>
  <si>
    <t>0717322</t>
  </si>
  <si>
    <t>Будівництво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</si>
  <si>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 (невідкладної) медичної допомоги в хірургічному корпусі комунального некомерційного підприємства "Дрогобицька міська лікарня №1" Дрогобицької міської ради по вул. Шептицького, 9 у м. Дрогобич, Львівської області» (коригування)</t>
  </si>
  <si>
    <t>1217383</t>
  </si>
  <si>
    <t>7383</t>
  </si>
  <si>
    <t>0490</t>
  </si>
  <si>
    <t>Реалізація проектів (об`єктів, заходів) за рахунок коштів фонду ліквідації наслідків збройної агресії</t>
  </si>
  <si>
    <t>Нове будівництво швидкозбірного каркасного багатоквартирного житлового будинку на вул.П.Орлика в м.Дрогобич Львівської області для тимчасового проживання внутрішньо переміщених осіб (субвенція з державного бюджету)</t>
  </si>
  <si>
    <t>0443</t>
  </si>
  <si>
    <t>Додаток 5
до рішення сесії                                                                                       від 30.11. 2023_ № 1986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</si>
</sst>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9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9.140625" style="2" customWidth="1"/>
    <col min="5" max="5" width="60.140625" style="2" customWidth="1"/>
    <col min="6" max="6" width="84.8554687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21" style="39" customWidth="1"/>
    <col min="13" max="13" width="10.42578125" style="1" bestFit="1" customWidth="1"/>
    <col min="14" max="16384" width="9.140625" style="1"/>
  </cols>
  <sheetData>
    <row r="1" spans="1:11" ht="96" customHeight="1">
      <c r="D1" s="44"/>
      <c r="E1" s="44"/>
      <c r="F1" s="44"/>
      <c r="G1" s="42"/>
      <c r="H1" s="42"/>
      <c r="I1" s="45" t="s">
        <v>30</v>
      </c>
      <c r="J1" s="45"/>
      <c r="K1" s="45"/>
    </row>
    <row r="2" spans="1:11" ht="53.25" customHeight="1">
      <c r="D2" s="46" t="s">
        <v>15</v>
      </c>
      <c r="E2" s="46"/>
      <c r="F2" s="46"/>
      <c r="G2" s="46"/>
      <c r="H2" s="46"/>
      <c r="I2" s="46"/>
      <c r="J2" s="46"/>
      <c r="K2" s="1"/>
    </row>
    <row r="3" spans="1:11" ht="28.5" customHeight="1">
      <c r="B3" s="47">
        <v>13553000000</v>
      </c>
      <c r="C3" s="47"/>
      <c r="D3" s="47"/>
      <c r="E3" s="30"/>
      <c r="F3" s="30"/>
      <c r="G3" s="30"/>
      <c r="H3" s="30"/>
      <c r="I3" s="30"/>
      <c r="J3" s="30"/>
      <c r="K3" s="1"/>
    </row>
    <row r="4" spans="1:11" ht="28.5" customHeight="1">
      <c r="B4" s="48" t="s">
        <v>16</v>
      </c>
      <c r="C4" s="48"/>
      <c r="D4" s="48"/>
      <c r="E4" s="30"/>
      <c r="F4" s="30"/>
      <c r="G4" s="30"/>
      <c r="H4" s="30"/>
      <c r="I4" s="30"/>
      <c r="J4" s="30"/>
      <c r="K4" s="20" t="s">
        <v>0</v>
      </c>
    </row>
    <row r="5" spans="1:11" ht="127.5" customHeight="1">
      <c r="B5" s="8" t="s">
        <v>3</v>
      </c>
      <c r="C5" s="22" t="s">
        <v>4</v>
      </c>
      <c r="D5" s="22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27" t="s">
        <v>10</v>
      </c>
      <c r="K5" s="19" t="s">
        <v>11</v>
      </c>
    </row>
    <row r="6" spans="1:11" ht="22.5" customHeight="1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28">
        <v>9</v>
      </c>
      <c r="K6" s="18">
        <v>10</v>
      </c>
    </row>
    <row r="7" spans="1:11" s="39" customFormat="1" ht="38.25" customHeight="1">
      <c r="A7" s="1"/>
      <c r="B7" s="25" t="s">
        <v>18</v>
      </c>
      <c r="C7" s="26"/>
      <c r="D7" s="26"/>
      <c r="E7" s="26" t="s">
        <v>19</v>
      </c>
      <c r="F7" s="33"/>
      <c r="G7" s="33"/>
      <c r="H7" s="33"/>
      <c r="I7" s="33"/>
      <c r="J7" s="38">
        <f>J8</f>
        <v>100000</v>
      </c>
      <c r="K7" s="32"/>
    </row>
    <row r="8" spans="1:11" s="39" customFormat="1" ht="38.25" customHeight="1">
      <c r="A8" s="1"/>
      <c r="B8" s="25" t="s">
        <v>20</v>
      </c>
      <c r="C8" s="26"/>
      <c r="D8" s="26"/>
      <c r="E8" s="26" t="s">
        <v>19</v>
      </c>
      <c r="F8" s="33"/>
      <c r="G8" s="33"/>
      <c r="H8" s="33"/>
      <c r="I8" s="33"/>
      <c r="J8" s="38">
        <f>SUM(J9:J9)</f>
        <v>100000</v>
      </c>
      <c r="K8" s="32"/>
    </row>
    <row r="9" spans="1:11" s="39" customFormat="1" ht="100.5" customHeight="1">
      <c r="A9" s="1"/>
      <c r="B9" s="23" t="s">
        <v>21</v>
      </c>
      <c r="C9" s="16">
        <v>7322</v>
      </c>
      <c r="D9" s="23" t="s">
        <v>29</v>
      </c>
      <c r="E9" s="24" t="s">
        <v>22</v>
      </c>
      <c r="F9" s="34" t="s">
        <v>23</v>
      </c>
      <c r="G9" s="16">
        <v>2023</v>
      </c>
      <c r="H9" s="31"/>
      <c r="I9" s="31"/>
      <c r="J9" s="29">
        <v>100000</v>
      </c>
      <c r="K9" s="32"/>
    </row>
    <row r="10" spans="1:11" s="39" customFormat="1" ht="40.5" customHeight="1">
      <c r="A10" s="1"/>
      <c r="B10" s="36" t="s">
        <v>12</v>
      </c>
      <c r="C10" s="36"/>
      <c r="D10" s="36"/>
      <c r="E10" s="36" t="s">
        <v>13</v>
      </c>
      <c r="F10" s="34"/>
      <c r="G10" s="16"/>
      <c r="H10" s="31"/>
      <c r="I10" s="31"/>
      <c r="J10" s="9">
        <f>J11</f>
        <v>-4200000</v>
      </c>
      <c r="K10" s="32"/>
    </row>
    <row r="11" spans="1:11" s="39" customFormat="1" ht="40.5" customHeight="1">
      <c r="A11" s="1"/>
      <c r="B11" s="36" t="s">
        <v>14</v>
      </c>
      <c r="C11" s="36"/>
      <c r="D11" s="36"/>
      <c r="E11" s="36" t="s">
        <v>13</v>
      </c>
      <c r="F11" s="34"/>
      <c r="G11" s="16"/>
      <c r="H11" s="31"/>
      <c r="I11" s="31"/>
      <c r="J11" s="9">
        <f>J12</f>
        <v>-4200000</v>
      </c>
      <c r="K11" s="32"/>
    </row>
    <row r="12" spans="1:11" s="39" customFormat="1" ht="83.25" customHeight="1">
      <c r="A12" s="1"/>
      <c r="B12" s="10" t="s">
        <v>24</v>
      </c>
      <c r="C12" s="23" t="s">
        <v>25</v>
      </c>
      <c r="D12" s="23" t="s">
        <v>26</v>
      </c>
      <c r="E12" s="21" t="s">
        <v>27</v>
      </c>
      <c r="F12" s="24" t="s">
        <v>28</v>
      </c>
      <c r="G12" s="16">
        <v>2023</v>
      </c>
      <c r="H12" s="16"/>
      <c r="I12" s="16"/>
      <c r="J12" s="29">
        <v>-4200000</v>
      </c>
      <c r="K12" s="32"/>
    </row>
    <row r="13" spans="1:11" ht="32.25" customHeight="1">
      <c r="B13" s="35"/>
      <c r="C13" s="35"/>
      <c r="D13" s="35"/>
      <c r="E13" s="21"/>
      <c r="F13" s="36" t="s">
        <v>2</v>
      </c>
      <c r="G13" s="36"/>
      <c r="H13" s="37"/>
      <c r="I13" s="37"/>
      <c r="J13" s="9">
        <f>J7+J10</f>
        <v>-4100000</v>
      </c>
      <c r="K13" s="15"/>
    </row>
    <row r="14" spans="1:11" ht="108.75" customHeight="1">
      <c r="B14" s="43" t="s">
        <v>17</v>
      </c>
      <c r="C14" s="43"/>
      <c r="D14" s="43"/>
      <c r="E14" s="43"/>
      <c r="F14" s="43"/>
      <c r="G14" s="43"/>
      <c r="H14" s="43"/>
      <c r="I14" s="43"/>
      <c r="J14" s="43"/>
      <c r="K14" s="43"/>
    </row>
    <row r="15" spans="1:11" ht="24" customHeight="1">
      <c r="E15" s="41"/>
      <c r="I15" s="14"/>
      <c r="J15" s="7"/>
    </row>
    <row r="16" spans="1:11" ht="24" customHeight="1">
      <c r="I16" s="12"/>
      <c r="J16" s="7"/>
    </row>
    <row r="17" spans="1:12" ht="39.75" customHeight="1">
      <c r="E17" s="1"/>
      <c r="J17" s="11"/>
    </row>
    <row r="18" spans="1:12" s="6" customFormat="1">
      <c r="A18" s="1"/>
      <c r="B18" s="2"/>
      <c r="C18" s="3"/>
      <c r="D18" s="2"/>
      <c r="E18" s="2"/>
      <c r="F18" s="4"/>
      <c r="G18" s="4"/>
      <c r="H18" s="4"/>
      <c r="I18" s="4"/>
      <c r="J18" s="4"/>
      <c r="K18" s="13"/>
      <c r="L18" s="40"/>
    </row>
    <row r="19" spans="1:12" s="6" customFormat="1">
      <c r="A19" s="1"/>
      <c r="B19" s="2"/>
      <c r="C19" s="3"/>
      <c r="D19" s="2"/>
      <c r="E19" s="2"/>
      <c r="F19" s="4"/>
      <c r="G19" s="4"/>
      <c r="H19" s="4"/>
      <c r="I19" s="4"/>
      <c r="K19" s="13"/>
      <c r="L19" s="40"/>
    </row>
    <row r="20" spans="1:12" s="6" customFormat="1">
      <c r="A20" s="1"/>
      <c r="B20" s="2"/>
      <c r="C20" s="3"/>
      <c r="D20" s="2"/>
      <c r="E20" s="2"/>
      <c r="F20" s="4"/>
      <c r="G20" s="4"/>
      <c r="H20" s="4"/>
      <c r="I20" s="4"/>
      <c r="J20" s="11"/>
      <c r="K20" s="13"/>
      <c r="L20" s="40"/>
    </row>
    <row r="21" spans="1:12" s="6" customFormat="1">
      <c r="A21" s="1"/>
      <c r="B21" s="2"/>
      <c r="C21" s="3"/>
      <c r="D21" s="2"/>
      <c r="E21" s="2"/>
      <c r="F21" s="4"/>
      <c r="G21" s="4"/>
      <c r="H21" s="4"/>
      <c r="I21" s="4"/>
      <c r="J21" s="4"/>
      <c r="K21" s="13"/>
      <c r="L21" s="40"/>
    </row>
    <row r="22" spans="1:12" s="6" customFormat="1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  <c r="L22" s="40"/>
    </row>
    <row r="23" spans="1:12" s="6" customFormat="1">
      <c r="A23" s="1"/>
      <c r="B23" s="2"/>
      <c r="C23" s="3"/>
      <c r="D23" s="2"/>
      <c r="E23" s="2"/>
      <c r="F23" s="4"/>
      <c r="G23" s="4"/>
      <c r="H23" s="4"/>
      <c r="I23" s="4"/>
      <c r="J23" s="5"/>
      <c r="K23" s="13"/>
      <c r="L23" s="40"/>
    </row>
    <row r="24" spans="1:12" s="6" customFormat="1">
      <c r="A24" s="1"/>
      <c r="B24" s="2"/>
      <c r="C24" s="3"/>
      <c r="D24" s="2"/>
      <c r="E24" s="2"/>
      <c r="F24" s="4"/>
      <c r="G24" s="4"/>
      <c r="H24" s="4"/>
      <c r="I24" s="4"/>
      <c r="J24" s="4"/>
      <c r="K24" s="13"/>
      <c r="L24" s="40"/>
    </row>
    <row r="27" spans="1:12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  <c r="L27" s="40"/>
    </row>
    <row r="28" spans="1:12" s="6" customFormat="1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  <c r="L28" s="40"/>
    </row>
    <row r="29" spans="1:12" s="6" customFormat="1">
      <c r="A29" s="1"/>
      <c r="B29" s="2"/>
      <c r="C29" s="3"/>
      <c r="D29" s="2"/>
      <c r="E29" s="2"/>
      <c r="F29" s="4"/>
      <c r="G29" s="4"/>
      <c r="H29" s="4"/>
      <c r="I29" s="4"/>
      <c r="J29" s="4"/>
      <c r="K29" s="13"/>
      <c r="L29" s="40"/>
    </row>
    <row r="30" spans="1:12" s="6" customFormat="1">
      <c r="A30" s="1"/>
      <c r="B30" s="2"/>
      <c r="C30" s="3"/>
      <c r="D30" s="2"/>
      <c r="E30" s="2"/>
      <c r="F30" s="4"/>
      <c r="G30" s="4"/>
      <c r="H30" s="4"/>
      <c r="I30" s="4"/>
      <c r="J30" s="4"/>
      <c r="K30" s="13"/>
      <c r="L30" s="40"/>
    </row>
  </sheetData>
  <autoFilter ref="A6:K16"/>
  <mergeCells count="6">
    <mergeCell ref="B14:K14"/>
    <mergeCell ref="D1:F1"/>
    <mergeCell ref="I1:K1"/>
    <mergeCell ref="D2:J2"/>
    <mergeCell ref="B3:D3"/>
    <mergeCell ref="B4:D4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  <rowBreaks count="1" manualBreakCount="1">
    <brk id="14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2023-11-30T13:32:33Z</cp:lastPrinted>
  <dcterms:created xsi:type="dcterms:W3CDTF">2019-12-23T14:55:20Z</dcterms:created>
  <dcterms:modified xsi:type="dcterms:W3CDTF">2023-12-06T11:25:51Z</dcterms:modified>
</cp:coreProperties>
</file>