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6 сесія трав 25\ІІ п-з 15.05.25\15.05.2025 сесія №____\"/>
    </mc:Choice>
  </mc:AlternateContent>
  <bookViews>
    <workbookView xWindow="120" yWindow="150" windowWidth="28695" windowHeight="1509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18" i="1" l="1"/>
  <c r="F15" i="1" s="1"/>
  <c r="F14" i="1" s="1"/>
  <c r="F20" i="1" s="1"/>
  <c r="G18" i="1"/>
  <c r="I18" i="1"/>
  <c r="I15" i="1" s="1"/>
  <c r="I14" i="1" s="1"/>
  <c r="I20" i="1" s="1"/>
  <c r="J18" i="1"/>
  <c r="J15" i="1" s="1"/>
  <c r="J14" i="1" s="1"/>
  <c r="J20" i="1" s="1"/>
  <c r="K18" i="1"/>
  <c r="K15" i="1" s="1"/>
  <c r="K14" i="1" s="1"/>
  <c r="K20" i="1" s="1"/>
  <c r="O18" i="1"/>
  <c r="E18" i="1"/>
  <c r="E15" i="1" s="1"/>
  <c r="E14" i="1" s="1"/>
  <c r="E20" i="1" s="1"/>
  <c r="G15" i="1"/>
  <c r="G14" i="1" s="1"/>
  <c r="G20" i="1" s="1"/>
  <c r="E16" i="1"/>
  <c r="M16" i="1" s="1"/>
  <c r="O19" i="1"/>
  <c r="N19" i="1"/>
  <c r="N18" i="1" s="1"/>
  <c r="M19" i="1"/>
  <c r="M18" i="1" s="1"/>
  <c r="L19" i="1"/>
  <c r="L18" i="1" s="1"/>
  <c r="H19" i="1"/>
  <c r="H18" i="1" s="1"/>
  <c r="O17" i="1"/>
  <c r="N17" i="1"/>
  <c r="M17" i="1"/>
  <c r="L17" i="1"/>
  <c r="H17" i="1"/>
  <c r="O16" i="1"/>
  <c r="O15" i="1" s="1"/>
  <c r="O14" i="1" s="1"/>
  <c r="O20" i="1" s="1"/>
  <c r="N16" i="1"/>
  <c r="N15" i="1" s="1"/>
  <c r="N14" i="1" s="1"/>
  <c r="N20" i="1" s="1"/>
  <c r="L16" i="1"/>
  <c r="L15" i="1" s="1"/>
  <c r="L14" i="1" s="1"/>
  <c r="L20" i="1" s="1"/>
  <c r="P17" i="1" l="1"/>
  <c r="P16" i="1"/>
  <c r="H16" i="1"/>
  <c r="H15" i="1" s="1"/>
  <c r="H14" i="1" s="1"/>
  <c r="H20" i="1" s="1"/>
  <c r="P19" i="1"/>
  <c r="P18" i="1" s="1"/>
  <c r="P15" i="1" l="1"/>
  <c r="P14" i="1" s="1"/>
  <c r="P20" i="1" s="1"/>
  <c r="M15" i="1"/>
  <c r="M14" i="1" s="1"/>
  <c r="M20" i="1" s="1"/>
</calcChain>
</file>

<file path=xl/sharedStrings.xml><?xml version="1.0" encoding="utf-8"?>
<sst xmlns="http://schemas.openxmlformats.org/spreadsheetml/2006/main" count="50" uniqueCount="37">
  <si>
    <t>Додаток 4</t>
  </si>
  <si>
    <t>КРЕДИТУВАННЯ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</si>
  <si>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</si>
  <si>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</si>
  <si>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</si>
  <si>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</si>
  <si>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</si>
  <si>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</si>
  <si>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</si>
  <si>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</si>
  <si>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</si>
  <si>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</si>
  <si>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</si>
  <si>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</si>
  <si>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</si>
  <si>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0490</t>
  </si>
  <si>
    <t>4112</t>
  </si>
  <si>
    <t>Надання кредитів підприємствам, установам, організаціям</t>
  </si>
  <si>
    <t>4122</t>
  </si>
  <si>
    <t>Повернення кредитів підприємствами, установами, організаціями</t>
  </si>
  <si>
    <t>1200000</t>
  </si>
  <si>
    <t>Департамент міського господарства Дрогобицької міської ради</t>
  </si>
  <si>
    <t>1210000</t>
  </si>
  <si>
    <t>1218861</t>
  </si>
  <si>
    <t>8861</t>
  </si>
  <si>
    <t>Надання бюджетних позичок суб`єктам господарювання</t>
  </si>
  <si>
    <t>1218862</t>
  </si>
  <si>
    <t>8862</t>
  </si>
  <si>
    <t>Повернення бюджетних позичок, наданих суб`єктам господарювання</t>
  </si>
  <si>
    <t>Х</t>
  </si>
  <si>
    <t>УСЬОГО</t>
  </si>
  <si>
    <t>1355300000</t>
  </si>
  <si>
    <t>(код бюджету)</t>
  </si>
  <si>
    <t>бюджету Дрогобицької міської територіальної громади у 2025 році</t>
  </si>
  <si>
    <t>до рішення сесії</t>
  </si>
  <si>
    <t xml:space="preserve">Начальник фінансового управління                                                                                                                            Оксана САВРАН
</t>
  </si>
  <si>
    <t>від 15.05.2025 № 3185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</si>
</sst>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workbookViewId="0">
      <selection activeCell="N3" sqref="N3"/>
    </sheetView>
  </sheetViews>
  <sheetFormatPr defaultRowHeight="12.75" x14ac:dyDescent="0.2"/>
  <cols>
    <col min="1" max="3" width="12" style="2" customWidth="1"/>
    <col min="4" max="4" width="40.7109375" style="2" customWidth="1"/>
    <col min="5" max="7" width="11.28515625" style="2" bestFit="1" customWidth="1"/>
    <col min="8" max="8" width="12.28515625" style="2" bestFit="1" customWidth="1"/>
    <col min="9" max="9" width="9.28515625" style="2" bestFit="1" customWidth="1"/>
    <col min="10" max="12" width="11.85546875" style="2" bestFit="1" customWidth="1"/>
    <col min="13" max="13" width="11.28515625" style="2" bestFit="1" customWidth="1"/>
    <col min="14" max="16" width="11.85546875" style="2" bestFit="1" customWidth="1"/>
  </cols>
  <sheetData>
    <row r="1" spans="1:16" x14ac:dyDescent="0.2">
      <c r="N1" s="2" t="s">
        <v>0</v>
      </c>
    </row>
    <row r="2" spans="1:16" x14ac:dyDescent="0.2">
      <c r="N2" s="2" t="s">
        <v>34</v>
      </c>
    </row>
    <row r="3" spans="1:16" x14ac:dyDescent="0.2">
      <c r="N3" s="2" t="s">
        <v>36</v>
      </c>
    </row>
    <row r="5" spans="1:16" x14ac:dyDescent="0.2">
      <c r="A5" s="16" t="s">
        <v>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 x14ac:dyDescent="0.2">
      <c r="A6" s="16" t="s">
        <v>33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 x14ac:dyDescent="0.2">
      <c r="A7" s="3" t="s">
        <v>31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5" t="s">
        <v>32</v>
      </c>
      <c r="P8" s="6" t="s">
        <v>2</v>
      </c>
    </row>
    <row r="9" spans="1:16" x14ac:dyDescent="0.2">
      <c r="A9" s="18" t="s">
        <v>3</v>
      </c>
      <c r="B9" s="18" t="s">
        <v>4</v>
      </c>
      <c r="C9" s="18" t="s">
        <v>5</v>
      </c>
      <c r="D9" s="19" t="s">
        <v>6</v>
      </c>
      <c r="E9" s="19" t="s">
        <v>7</v>
      </c>
      <c r="F9" s="19"/>
      <c r="G9" s="19"/>
      <c r="H9" s="19"/>
      <c r="I9" s="19" t="s">
        <v>13</v>
      </c>
      <c r="J9" s="19"/>
      <c r="K9" s="19"/>
      <c r="L9" s="19"/>
      <c r="M9" s="19" t="s">
        <v>14</v>
      </c>
      <c r="N9" s="19"/>
      <c r="O9" s="19"/>
      <c r="P9" s="19"/>
    </row>
    <row r="10" spans="1:16" x14ac:dyDescent="0.2">
      <c r="A10" s="19"/>
      <c r="B10" s="19"/>
      <c r="C10" s="19"/>
      <c r="D10" s="19"/>
      <c r="E10" s="19" t="s">
        <v>8</v>
      </c>
      <c r="F10" s="19" t="s">
        <v>9</v>
      </c>
      <c r="G10" s="19"/>
      <c r="H10" s="19" t="s">
        <v>12</v>
      </c>
      <c r="I10" s="19" t="s">
        <v>8</v>
      </c>
      <c r="J10" s="19" t="s">
        <v>9</v>
      </c>
      <c r="K10" s="19"/>
      <c r="L10" s="19" t="s">
        <v>12</v>
      </c>
      <c r="M10" s="19" t="s">
        <v>8</v>
      </c>
      <c r="N10" s="19" t="s">
        <v>9</v>
      </c>
      <c r="O10" s="19"/>
      <c r="P10" s="19" t="s">
        <v>12</v>
      </c>
    </row>
    <row r="11" spans="1:16" x14ac:dyDescent="0.2">
      <c r="A11" s="19"/>
      <c r="B11" s="19"/>
      <c r="C11" s="19"/>
      <c r="D11" s="19"/>
      <c r="E11" s="19"/>
      <c r="F11" s="19" t="s">
        <v>10</v>
      </c>
      <c r="G11" s="19" t="s">
        <v>11</v>
      </c>
      <c r="H11" s="19"/>
      <c r="I11" s="19"/>
      <c r="J11" s="19" t="s">
        <v>10</v>
      </c>
      <c r="K11" s="19" t="s">
        <v>11</v>
      </c>
      <c r="L11" s="19"/>
      <c r="M11" s="19"/>
      <c r="N11" s="19" t="s">
        <v>10</v>
      </c>
      <c r="O11" s="19" t="s">
        <v>11</v>
      </c>
      <c r="P11" s="19"/>
    </row>
    <row r="12" spans="1:16" ht="44.25" customHeight="1" x14ac:dyDescent="0.2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 x14ac:dyDescent="0.2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7">
        <v>16</v>
      </c>
    </row>
    <row r="14" spans="1:16" ht="33.75" customHeight="1" x14ac:dyDescent="0.2">
      <c r="A14" s="8" t="s">
        <v>20</v>
      </c>
      <c r="B14" s="9"/>
      <c r="C14" s="9"/>
      <c r="D14" s="10" t="s">
        <v>21</v>
      </c>
      <c r="E14" s="11">
        <f>E15</f>
        <v>910800</v>
      </c>
      <c r="F14" s="11">
        <f t="shared" ref="F14:P14" si="0">F15</f>
        <v>0</v>
      </c>
      <c r="G14" s="11">
        <f t="shared" si="0"/>
        <v>0</v>
      </c>
      <c r="H14" s="11">
        <f t="shared" si="0"/>
        <v>910800</v>
      </c>
      <c r="I14" s="11">
        <f t="shared" si="0"/>
        <v>0</v>
      </c>
      <c r="J14" s="11">
        <f t="shared" si="0"/>
        <v>-910800</v>
      </c>
      <c r="K14" s="11">
        <f t="shared" si="0"/>
        <v>-910800</v>
      </c>
      <c r="L14" s="11">
        <f t="shared" si="0"/>
        <v>-910800</v>
      </c>
      <c r="M14" s="11">
        <f t="shared" si="0"/>
        <v>910800</v>
      </c>
      <c r="N14" s="11">
        <f t="shared" si="0"/>
        <v>-910800</v>
      </c>
      <c r="O14" s="11">
        <f t="shared" si="0"/>
        <v>-910800</v>
      </c>
      <c r="P14" s="11">
        <f t="shared" si="0"/>
        <v>0</v>
      </c>
    </row>
    <row r="15" spans="1:16" x14ac:dyDescent="0.2">
      <c r="A15" s="8" t="s">
        <v>22</v>
      </c>
      <c r="B15" s="9"/>
      <c r="C15" s="9"/>
      <c r="D15" s="12"/>
      <c r="E15" s="11">
        <f>E16+E18</f>
        <v>910800</v>
      </c>
      <c r="F15" s="11">
        <f t="shared" ref="F15:P15" si="1">F16+F18</f>
        <v>0</v>
      </c>
      <c r="G15" s="11">
        <f t="shared" si="1"/>
        <v>0</v>
      </c>
      <c r="H15" s="11">
        <f t="shared" si="1"/>
        <v>910800</v>
      </c>
      <c r="I15" s="11">
        <f t="shared" si="1"/>
        <v>0</v>
      </c>
      <c r="J15" s="11">
        <f t="shared" si="1"/>
        <v>-910800</v>
      </c>
      <c r="K15" s="11">
        <f t="shared" si="1"/>
        <v>-910800</v>
      </c>
      <c r="L15" s="11">
        <f t="shared" si="1"/>
        <v>-910800</v>
      </c>
      <c r="M15" s="11">
        <f t="shared" si="1"/>
        <v>910800</v>
      </c>
      <c r="N15" s="11">
        <f t="shared" si="1"/>
        <v>-910800</v>
      </c>
      <c r="O15" s="11">
        <f t="shared" si="1"/>
        <v>-910800</v>
      </c>
      <c r="P15" s="11">
        <f t="shared" si="1"/>
        <v>0</v>
      </c>
    </row>
    <row r="16" spans="1:16" ht="25.5" x14ac:dyDescent="0.2">
      <c r="A16" s="8" t="s">
        <v>23</v>
      </c>
      <c r="B16" s="8" t="s">
        <v>24</v>
      </c>
      <c r="C16" s="8" t="s">
        <v>15</v>
      </c>
      <c r="D16" s="10" t="s">
        <v>25</v>
      </c>
      <c r="E16" s="11">
        <f>E17</f>
        <v>910800</v>
      </c>
      <c r="F16" s="11">
        <v>0</v>
      </c>
      <c r="G16" s="11">
        <v>0</v>
      </c>
      <c r="H16" s="11">
        <f t="shared" ref="H16:H19" si="2">E16+F16</f>
        <v>910800</v>
      </c>
      <c r="I16" s="11">
        <v>0</v>
      </c>
      <c r="J16" s="11">
        <v>0</v>
      </c>
      <c r="K16" s="11">
        <v>0</v>
      </c>
      <c r="L16" s="11">
        <f t="shared" ref="L16:L19" si="3">I16+J16</f>
        <v>0</v>
      </c>
      <c r="M16" s="11">
        <f t="shared" ref="M16:M19" si="4">E16+I16</f>
        <v>910800</v>
      </c>
      <c r="N16" s="11">
        <f t="shared" ref="N16:N19" si="5">F16+J16</f>
        <v>0</v>
      </c>
      <c r="O16" s="11">
        <f t="shared" ref="O16:O19" si="6">G16+K16</f>
        <v>0</v>
      </c>
      <c r="P16" s="11">
        <f t="shared" ref="P16:P19" si="7">M16+N16</f>
        <v>910800</v>
      </c>
    </row>
    <row r="17" spans="1:16" ht="25.5" x14ac:dyDescent="0.2">
      <c r="A17" s="7"/>
      <c r="B17" s="13" t="s">
        <v>16</v>
      </c>
      <c r="C17" s="7"/>
      <c r="D17" s="14" t="s">
        <v>17</v>
      </c>
      <c r="E17" s="15">
        <v>910800</v>
      </c>
      <c r="F17" s="15">
        <v>0</v>
      </c>
      <c r="G17" s="15">
        <v>0</v>
      </c>
      <c r="H17" s="15">
        <f t="shared" si="2"/>
        <v>910800</v>
      </c>
      <c r="I17" s="15">
        <v>0</v>
      </c>
      <c r="J17" s="15">
        <v>0</v>
      </c>
      <c r="K17" s="15">
        <v>0</v>
      </c>
      <c r="L17" s="15">
        <f t="shared" si="3"/>
        <v>0</v>
      </c>
      <c r="M17" s="15">
        <f t="shared" si="4"/>
        <v>910800</v>
      </c>
      <c r="N17" s="15">
        <f t="shared" si="5"/>
        <v>0</v>
      </c>
      <c r="O17" s="15">
        <f t="shared" si="6"/>
        <v>0</v>
      </c>
      <c r="P17" s="15">
        <f t="shared" si="7"/>
        <v>910800</v>
      </c>
    </row>
    <row r="18" spans="1:16" ht="25.5" x14ac:dyDescent="0.2">
      <c r="A18" s="8" t="s">
        <v>26</v>
      </c>
      <c r="B18" s="8" t="s">
        <v>27</v>
      </c>
      <c r="C18" s="8" t="s">
        <v>15</v>
      </c>
      <c r="D18" s="10" t="s">
        <v>28</v>
      </c>
      <c r="E18" s="11">
        <f>E19</f>
        <v>0</v>
      </c>
      <c r="F18" s="11">
        <f t="shared" ref="F18:P18" si="8">F19</f>
        <v>0</v>
      </c>
      <c r="G18" s="11">
        <f t="shared" si="8"/>
        <v>0</v>
      </c>
      <c r="H18" s="11">
        <f t="shared" si="8"/>
        <v>0</v>
      </c>
      <c r="I18" s="11">
        <f t="shared" si="8"/>
        <v>0</v>
      </c>
      <c r="J18" s="11">
        <f t="shared" si="8"/>
        <v>-910800</v>
      </c>
      <c r="K18" s="11">
        <f t="shared" si="8"/>
        <v>-910800</v>
      </c>
      <c r="L18" s="11">
        <f t="shared" si="8"/>
        <v>-910800</v>
      </c>
      <c r="M18" s="11">
        <f t="shared" si="8"/>
        <v>0</v>
      </c>
      <c r="N18" s="11">
        <f t="shared" si="8"/>
        <v>-910800</v>
      </c>
      <c r="O18" s="11">
        <f t="shared" si="8"/>
        <v>-910800</v>
      </c>
      <c r="P18" s="11">
        <f t="shared" si="8"/>
        <v>-910800</v>
      </c>
    </row>
    <row r="19" spans="1:16" ht="25.5" x14ac:dyDescent="0.2">
      <c r="A19" s="7"/>
      <c r="B19" s="13" t="s">
        <v>18</v>
      </c>
      <c r="C19" s="7"/>
      <c r="D19" s="14" t="s">
        <v>19</v>
      </c>
      <c r="E19" s="15">
        <v>0</v>
      </c>
      <c r="F19" s="15">
        <v>0</v>
      </c>
      <c r="G19" s="15">
        <v>0</v>
      </c>
      <c r="H19" s="15">
        <f t="shared" si="2"/>
        <v>0</v>
      </c>
      <c r="I19" s="15">
        <v>0</v>
      </c>
      <c r="J19" s="15">
        <v>-910800</v>
      </c>
      <c r="K19" s="15">
        <v>-910800</v>
      </c>
      <c r="L19" s="15">
        <f t="shared" si="3"/>
        <v>-910800</v>
      </c>
      <c r="M19" s="15">
        <f t="shared" si="4"/>
        <v>0</v>
      </c>
      <c r="N19" s="15">
        <f t="shared" si="5"/>
        <v>-910800</v>
      </c>
      <c r="O19" s="15">
        <f t="shared" si="6"/>
        <v>-910800</v>
      </c>
      <c r="P19" s="15">
        <f t="shared" si="7"/>
        <v>-910800</v>
      </c>
    </row>
    <row r="20" spans="1:16" ht="20.25" customHeight="1" x14ac:dyDescent="0.2">
      <c r="A20" s="9" t="s">
        <v>29</v>
      </c>
      <c r="B20" s="9" t="s">
        <v>29</v>
      </c>
      <c r="C20" s="9" t="s">
        <v>29</v>
      </c>
      <c r="D20" s="12" t="s">
        <v>30</v>
      </c>
      <c r="E20" s="11">
        <f>E14</f>
        <v>910800</v>
      </c>
      <c r="F20" s="11">
        <f t="shared" ref="F20:P20" si="9">F14</f>
        <v>0</v>
      </c>
      <c r="G20" s="11">
        <f t="shared" si="9"/>
        <v>0</v>
      </c>
      <c r="H20" s="11">
        <f t="shared" si="9"/>
        <v>910800</v>
      </c>
      <c r="I20" s="11">
        <f t="shared" si="9"/>
        <v>0</v>
      </c>
      <c r="J20" s="11">
        <f t="shared" si="9"/>
        <v>-910800</v>
      </c>
      <c r="K20" s="11">
        <f t="shared" si="9"/>
        <v>-910800</v>
      </c>
      <c r="L20" s="11">
        <f t="shared" si="9"/>
        <v>-910800</v>
      </c>
      <c r="M20" s="11">
        <f t="shared" si="9"/>
        <v>910800</v>
      </c>
      <c r="N20" s="11">
        <f t="shared" si="9"/>
        <v>-910800</v>
      </c>
      <c r="O20" s="11">
        <f t="shared" si="9"/>
        <v>-910800</v>
      </c>
      <c r="P20" s="11">
        <f t="shared" si="9"/>
        <v>0</v>
      </c>
    </row>
    <row r="23" spans="1:16" s="1" customFormat="1" ht="70.5" customHeight="1" x14ac:dyDescent="0.35">
      <c r="A23" s="20" t="s">
        <v>35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</row>
  </sheetData>
  <mergeCells count="25">
    <mergeCell ref="A23:P23"/>
    <mergeCell ref="K11:K12"/>
    <mergeCell ref="L10:L12"/>
    <mergeCell ref="M9:P9"/>
    <mergeCell ref="M10:M12"/>
    <mergeCell ref="N10:O10"/>
    <mergeCell ref="N11:N12"/>
    <mergeCell ref="O11:O12"/>
    <mergeCell ref="P10:P12"/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  <mergeCell ref="G11:G12"/>
    <mergeCell ref="H10:H12"/>
    <mergeCell ref="I9:L9"/>
    <mergeCell ref="I10:I12"/>
    <mergeCell ref="J10:K10"/>
    <mergeCell ref="J11:J12"/>
  </mergeCells>
  <pageMargins left="0.59055118110236204" right="0.59055118110236204" top="0.39370078740157499" bottom="0.39370078740157499" header="0" footer="0"/>
  <pageSetup paperSize="9" scale="6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106User</cp:lastModifiedBy>
  <cp:lastPrinted>2025-05-13T08:48:56Z</cp:lastPrinted>
  <dcterms:created xsi:type="dcterms:W3CDTF">2024-12-31T11:52:53Z</dcterms:created>
  <dcterms:modified xsi:type="dcterms:W3CDTF">2025-05-19T13:21:18Z</dcterms:modified>
</cp:coreProperties>
</file>